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comments9.xml" ContentType="application/vnd.openxmlformats-officedocument.spreadsheetml.comments+xml"/>
  <Override PartName="/xl/drawings/drawing19.xml" ContentType="application/vnd.openxmlformats-officedocument.drawing+xml"/>
  <Override PartName="/xl/comments10.xml" ContentType="application/vnd.openxmlformats-officedocument.spreadsheetml.comments+xml"/>
  <Override PartName="/xl/drawings/drawing20.xml" ContentType="application/vnd.openxmlformats-officedocument.drawing+xml"/>
  <Override PartName="/xl/comments11.xml" ContentType="application/vnd.openxmlformats-officedocument.spreadsheetml.comments+xml"/>
  <Override PartName="/xl/drawings/drawing21.xml" ContentType="application/vnd.openxmlformats-officedocument.drawing+xml"/>
  <Override PartName="/xl/comments12.xml" ContentType="application/vnd.openxmlformats-officedocument.spreadsheetml.comments+xml"/>
  <Override PartName="/xl/drawings/drawing2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xr:revisionPtr revIDLastSave="0" documentId="13_ncr:1_{2C77866C-8959-4134-AFBE-68EE25346920}" xr6:coauthVersionLast="47" xr6:coauthVersionMax="47" xr10:uidLastSave="{00000000-0000-0000-0000-000000000000}"/>
  <bookViews>
    <workbookView xWindow="-120" yWindow="-120" windowWidth="29040" windowHeight="15720" tabRatio="916" xr2:uid="{00000000-000D-0000-FFFF-FFFF00000000}"/>
  </bookViews>
  <sheets>
    <sheet name="初期入力" sheetId="44" r:id="rId1"/>
    <sheet name="表紙" sheetId="3" r:id="rId2"/>
    <sheet name="目次" sheetId="4" r:id="rId3"/>
    <sheet name="03確約書a（一次会社用）" sheetId="6" r:id="rId4"/>
    <sheet name="03確約書b (再下請会社用)" sheetId="5" r:id="rId5"/>
    <sheet name="01元請施工体制台帳" sheetId="1" r:id="rId6"/>
    <sheet name="01-2再下請負様式" sheetId="2" r:id="rId7"/>
    <sheet name="02下請業者編成表" sheetId="7" r:id="rId8"/>
    <sheet name="07作業員名簿" sheetId="8" r:id="rId9"/>
    <sheet name="08年少者就労報告書" sheetId="11" r:id="rId10"/>
    <sheet name="09高年齢者作業申告書" sheetId="10" r:id="rId11"/>
    <sheet name="10移動式クレーン・車両系建設機械" sheetId="12" r:id="rId12"/>
    <sheet name="10-1記載例" sheetId="13" r:id="rId13"/>
    <sheet name="10-2記載例 (2)" sheetId="14" r:id="rId14"/>
    <sheet name="10-3注意事項" sheetId="15" r:id="rId15"/>
    <sheet name="10-4目的及び主旨" sheetId="16" r:id="rId16"/>
    <sheet name="10-5特定検査制度" sheetId="17" r:id="rId17"/>
    <sheet name="10-6安全装置" sheetId="18" r:id="rId18"/>
    <sheet name="10-7（参考）フロン第1種特定製品点検記録簿 " sheetId="19" r:id="rId19"/>
    <sheet name="11有機溶剤・特定化学物質等持込使用届" sheetId="24" r:id="rId20"/>
    <sheet name="11-1記載例" sheetId="31" r:id="rId21"/>
    <sheet name="11-2注意事項" sheetId="25" r:id="rId22"/>
    <sheet name="11-3リスクアセスメント" sheetId="26" r:id="rId23"/>
    <sheet name="11-4リスク対策一覧表" sheetId="27" r:id="rId24"/>
    <sheet name="11-5リスクアセスメント (記入例)" sheetId="28" r:id="rId25"/>
    <sheet name="11-6リスクアセスメント (記入例２)" sheetId="29" r:id="rId26"/>
    <sheet name="11-7化学物質取扱い作業の例" sheetId="30" r:id="rId27"/>
    <sheet name="12持込機械等（電動工具・電気溶接機等）使用届" sheetId="32" r:id="rId28"/>
    <sheet name="12-1記載例" sheetId="33" r:id="rId29"/>
    <sheet name="12-2注意事項" sheetId="34" r:id="rId30"/>
    <sheet name="12-3持込機械等使用届の目的" sheetId="35" r:id="rId31"/>
    <sheet name="13工事・通勤用車両届" sheetId="36" r:id="rId32"/>
    <sheet name="13-1記載例（工事用）" sheetId="37" r:id="rId33"/>
    <sheet name="13-2記載例（通勤用）" sheetId="38" r:id="rId34"/>
    <sheet name="13-3注意事項" sheetId="39" r:id="rId35"/>
    <sheet name="14火気使用願" sheetId="40" r:id="rId36"/>
    <sheet name="14-1記載例" sheetId="41" r:id="rId37"/>
    <sheet name="14-2注意事項" sheetId="42" r:id="rId38"/>
    <sheet name="15送り出し教育実施報告書(A4縦)" sheetId="43" r:id="rId39"/>
  </sheets>
  <definedNames>
    <definedName name="_xlnm.Print_Area" localSheetId="6">'01-2再下請負様式'!$A$1:$BF$96</definedName>
    <definedName name="_xlnm.Print_Area" localSheetId="5">'01元請施工体制台帳'!$A$1:$BF$53</definedName>
    <definedName name="_xlnm.Print_Area" localSheetId="7">'02下請業者編成表'!$A$1:$AW$68</definedName>
    <definedName name="_xlnm.Print_Area" localSheetId="3">'03確約書a（一次会社用）'!$A$1:$BD$54</definedName>
    <definedName name="_xlnm.Print_Area" localSheetId="4">'03確約書b (再下請会社用)'!$A$1:$BD$56</definedName>
    <definedName name="_xlnm.Print_Area" localSheetId="8">'07作業員名簿'!$A$1:$Y$82</definedName>
    <definedName name="_xlnm.Print_Area" localSheetId="9">'08年少者就労報告書'!$A$1:$AV$61</definedName>
    <definedName name="_xlnm.Print_Area" localSheetId="10">'09高年齢者作業申告書'!$A$1:$AW$61</definedName>
    <definedName name="_xlnm.Print_Area" localSheetId="12">'10-1記載例'!$A$1:$BY$106</definedName>
    <definedName name="_xlnm.Print_Area" localSheetId="13">'10-2記載例 (2)'!$A$1:$BY$106</definedName>
    <definedName name="_xlnm.Print_Area" localSheetId="15">'10-4目的及び主旨'!$A$1:$A$72</definedName>
    <definedName name="_xlnm.Print_Area" localSheetId="16">'10-5特定検査制度'!$A$1:$A$48</definedName>
    <definedName name="_xlnm.Print_Area" localSheetId="17">'10-6安全装置'!$A$1:$J$38</definedName>
    <definedName name="_xlnm.Print_Area" localSheetId="11">'10移動式クレーン・車両系建設機械'!$A$1:$BY$99</definedName>
    <definedName name="_xlnm.Print_Area" localSheetId="20">'11-1記載例'!$A$1:$AH$86</definedName>
    <definedName name="_xlnm.Print_Area" localSheetId="21">'11-2注意事項'!$A$1:$L$146</definedName>
    <definedName name="_xlnm.Print_Area" localSheetId="22">'11-3リスクアセスメント'!$A$1:$AY$105</definedName>
    <definedName name="_xlnm.Print_Area" localSheetId="24">'11-5リスクアセスメント (記入例)'!$A$1:$AY$105</definedName>
    <definedName name="_xlnm.Print_Area" localSheetId="25">'11-6リスクアセスメント (記入例２)'!$A$1:$AY$105</definedName>
    <definedName name="_xlnm.Print_Area" localSheetId="19">'11有機溶剤・特定化学物質等持込使用届'!$A$1:$AH$84</definedName>
    <definedName name="_xlnm.Print_Area" localSheetId="28">'12-1記載例'!$A$1:$BO$95</definedName>
    <definedName name="_xlnm.Print_Area" localSheetId="30">'12-3持込機械等使用届の目的'!$A$1:$B$41</definedName>
    <definedName name="_xlnm.Print_Area" localSheetId="27">'12持込機械等（電動工具・電気溶接機等）使用届'!$A$1:$BO$95</definedName>
    <definedName name="_xlnm.Print_Area" localSheetId="32">'13-1記載例（工事用）'!$A$1:$AH$89</definedName>
    <definedName name="_xlnm.Print_Area" localSheetId="33">'13-2記載例（通勤用）'!$A$1:$AH$91</definedName>
    <definedName name="_xlnm.Print_Area" localSheetId="34">'13-3注意事項'!$A$1:$L$7</definedName>
    <definedName name="_xlnm.Print_Area" localSheetId="31">'13工事・通勤用車両届'!$A$1:$AH$86</definedName>
    <definedName name="_xlnm.Print_Area" localSheetId="36">'14-1記載例'!$A$1:$AH$99</definedName>
    <definedName name="_xlnm.Print_Area" localSheetId="35">'14火気使用願'!$A$1:$AH$97</definedName>
    <definedName name="_xlnm.Print_Area" localSheetId="0">初期入力!$A$1:$F$98</definedName>
    <definedName name="_xlnm.Print_Area" localSheetId="1">表紙!$A$1:$I$43</definedName>
    <definedName name="_xlnm.Print_Area" localSheetId="2">目次!$A$1:$O$37</definedName>
    <definedName name="技能講習名" localSheetId="8">#REF!</definedName>
    <definedName name="技能講習名">#REF!</definedName>
    <definedName name="許可業種" localSheetId="8">#REF!</definedName>
    <definedName name="許可業種">#REF!</definedName>
    <definedName name="血液型" localSheetId="8">#REF!</definedName>
    <definedName name="血液型">#REF!</definedName>
    <definedName name="職種名" localSheetId="8">#REF!</definedName>
    <definedName name="職種名">#REF!</definedName>
    <definedName name="特殊健康診断名" localSheetId="8">#REF!</definedName>
    <definedName name="特殊健康診断名">#REF!</definedName>
    <definedName name="特別教育名" localSheetId="8">#REF!</definedName>
    <definedName name="特別教育名">#REF!</definedName>
    <definedName name="免許資格名" localSheetId="8">#REF!</definedName>
    <definedName name="免許資格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8" i="5" l="1"/>
  <c r="AL9" i="6"/>
  <c r="U10" i="1"/>
  <c r="Q10" i="1"/>
  <c r="N10" i="1"/>
  <c r="L10" i="1"/>
  <c r="D10" i="1"/>
  <c r="E15" i="1"/>
  <c r="K75" i="44"/>
  <c r="K74" i="44"/>
  <c r="N72" i="2"/>
  <c r="L72" i="2"/>
  <c r="N70" i="2"/>
  <c r="L70" i="2"/>
  <c r="D70" i="2"/>
  <c r="AA6" i="43"/>
  <c r="F9" i="43"/>
  <c r="E6" i="43"/>
  <c r="V13" i="40"/>
  <c r="E16" i="40"/>
  <c r="E13" i="40"/>
  <c r="U14" i="36"/>
  <c r="D17" i="36"/>
  <c r="D14" i="36"/>
  <c r="V13" i="32"/>
  <c r="E16" i="32"/>
  <c r="E13" i="32"/>
  <c r="U13" i="24"/>
  <c r="D16" i="24"/>
  <c r="D13" i="24"/>
  <c r="V11" i="12"/>
  <c r="D14" i="12"/>
  <c r="D11" i="12"/>
  <c r="AI13" i="10"/>
  <c r="AI10" i="10"/>
  <c r="J12" i="10"/>
  <c r="J9" i="10"/>
  <c r="AH16" i="11"/>
  <c r="AH13" i="11"/>
  <c r="I12" i="11"/>
  <c r="I9" i="11"/>
  <c r="P7" i="8"/>
  <c r="P5" i="8"/>
  <c r="D4" i="8"/>
  <c r="D3" i="8"/>
  <c r="D2" i="8"/>
  <c r="Q6" i="7"/>
  <c r="Z10" i="7"/>
  <c r="Z8" i="7"/>
  <c r="Z7" i="7"/>
  <c r="Z6" i="7"/>
  <c r="AH4" i="1"/>
  <c r="T11" i="2" s="1"/>
  <c r="D54" i="2" s="1"/>
  <c r="X78" i="2"/>
  <c r="S78" i="2"/>
  <c r="N78" i="2"/>
  <c r="H78" i="2"/>
  <c r="V76" i="2"/>
  <c r="O76" i="2"/>
  <c r="H76" i="2"/>
  <c r="S84" i="2"/>
  <c r="S82" i="2"/>
  <c r="S80" i="2"/>
  <c r="H88" i="2"/>
  <c r="E90" i="2"/>
  <c r="E88" i="2"/>
  <c r="E86" i="2"/>
  <c r="E84" i="2"/>
  <c r="V72" i="2"/>
  <c r="V70" i="2"/>
  <c r="R72" i="2"/>
  <c r="R70" i="2"/>
  <c r="D72" i="2"/>
  <c r="G66" i="2"/>
  <c r="R66" i="2"/>
  <c r="G67" i="2"/>
  <c r="V57" i="2"/>
  <c r="I5" i="5"/>
  <c r="I5" i="6"/>
  <c r="L8" i="6"/>
  <c r="AL15" i="6"/>
  <c r="AL13" i="6"/>
  <c r="E65" i="2"/>
  <c r="T61" i="2"/>
  <c r="T59" i="2"/>
  <c r="T56" i="2"/>
  <c r="U55" i="2"/>
  <c r="R41" i="1"/>
  <c r="G41" i="1"/>
  <c r="D41" i="1"/>
  <c r="D39" i="1"/>
  <c r="D34" i="1"/>
  <c r="D37" i="1"/>
  <c r="E84" i="44"/>
  <c r="R21" i="1"/>
  <c r="G22" i="1"/>
  <c r="G21" i="1"/>
  <c r="K20" i="1"/>
  <c r="F20" i="1"/>
  <c r="E18" i="1"/>
  <c r="E17" i="1"/>
  <c r="H7" i="1"/>
  <c r="H6" i="1"/>
  <c r="AO8" i="5"/>
  <c r="AO8" i="6"/>
  <c r="AA6" i="40"/>
  <c r="AA6" i="36"/>
  <c r="AB2" i="32"/>
  <c r="AA6" i="24"/>
  <c r="AA2" i="12"/>
  <c r="AJ3" i="10"/>
  <c r="AH3" i="11"/>
  <c r="W4" i="8"/>
  <c r="E17" i="2"/>
  <c r="E16" i="2"/>
  <c r="AI7" i="2" s="1"/>
  <c r="AI11" i="1"/>
  <c r="AI10" i="1"/>
  <c r="G19" i="2"/>
  <c r="R18" i="2"/>
  <c r="G18" i="2"/>
  <c r="S42" i="2"/>
  <c r="S40" i="2"/>
  <c r="S38" i="2"/>
  <c r="S36" i="2"/>
  <c r="S34" i="2"/>
  <c r="S32" i="2"/>
  <c r="E42" i="2"/>
  <c r="H40" i="2"/>
  <c r="E40" i="2"/>
  <c r="E36" i="2"/>
  <c r="X30" i="2"/>
  <c r="S30" i="2"/>
  <c r="N30" i="2"/>
  <c r="V28" i="2"/>
  <c r="O28" i="2"/>
  <c r="H28" i="2"/>
  <c r="V24" i="2"/>
  <c r="R24" i="2"/>
  <c r="N24" i="2"/>
  <c r="L24" i="2"/>
  <c r="D24" i="2"/>
  <c r="V22" i="2"/>
  <c r="R22" i="2"/>
  <c r="N22" i="2"/>
  <c r="L22" i="2"/>
  <c r="D22" i="2"/>
  <c r="V10" i="2"/>
  <c r="D6" i="2"/>
  <c r="AV4" i="1"/>
  <c r="AH6" i="1"/>
  <c r="AV12" i="1"/>
  <c r="AK12" i="1"/>
  <c r="AK13" i="1"/>
  <c r="AZ9" i="1"/>
  <c r="AM7" i="1"/>
  <c r="AI7" i="1"/>
  <c r="AW36" i="1"/>
  <c r="AW34" i="1"/>
  <c r="AW32" i="1"/>
  <c r="AW30" i="1"/>
  <c r="AW28" i="1"/>
  <c r="AW26" i="1"/>
  <c r="AI32" i="1"/>
  <c r="AI30" i="1"/>
  <c r="AL30" i="1"/>
  <c r="AI26" i="1"/>
  <c r="AR24" i="1"/>
  <c r="AW24" i="1"/>
  <c r="BB24" i="1"/>
  <c r="AZ22" i="1"/>
  <c r="AS22" i="1"/>
  <c r="AL22" i="1"/>
  <c r="AZ18" i="1"/>
  <c r="AV18" i="1"/>
  <c r="AR18" i="1"/>
  <c r="AP18" i="1"/>
  <c r="AH18" i="1"/>
  <c r="D60" i="2"/>
  <c r="D58" i="2"/>
  <c r="D10" i="2"/>
  <c r="D12" i="2"/>
  <c r="AZ16" i="1"/>
  <c r="AV16" i="1"/>
  <c r="AR16" i="1"/>
  <c r="AP16" i="1"/>
  <c r="AH16" i="1"/>
  <c r="E64" i="2" l="1"/>
  <c r="H5" i="1"/>
  <c r="U1" i="1"/>
  <c r="D28" i="3"/>
  <c r="F30" i="3"/>
  <c r="E63" i="44"/>
  <c r="K35" i="44"/>
  <c r="K34" i="44"/>
  <c r="K30" i="44"/>
  <c r="K29" i="44"/>
  <c r="E11" i="44"/>
  <c r="U2" i="2" l="1"/>
  <c r="BI53" i="2"/>
  <c r="T13" i="2" l="1"/>
  <c r="V9" i="2"/>
  <c r="T8" i="2"/>
  <c r="U7" i="2"/>
  <c r="BI5" i="2"/>
  <c r="BL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C7E33FC5-AB74-4964-B07C-B1F4A243BC0A}">
      <text>
        <r>
          <rPr>
            <sz val="9"/>
            <color indexed="81"/>
            <rFont val="ＭＳ Ｐゴシック"/>
            <family val="3"/>
            <charset val="128"/>
          </rPr>
          <t>このセルは毎日、日付が自動更新されますので、直接日付を入力しないでください。
提出日とする日付が「本日」以外の場合は、下段の
「提出日とする日付」に入力して下さい。</t>
        </r>
      </text>
    </comment>
    <comment ref="E12" authorId="0" shapeId="0" xr:uid="{00BCFB79-1670-4F1B-A353-81C45CCCFAB0}">
      <text>
        <r>
          <rPr>
            <sz val="9"/>
            <color indexed="81"/>
            <rFont val="ＭＳ Ｐゴシック"/>
            <family val="3"/>
            <charset val="128"/>
          </rPr>
          <t>元号の頭文字から入力して下さい。
　＜入力例＞h13.7.20　→　＜表示＞平成13年07月20日
年月日の区切りはピリオド「　．」の代りに「／」「－」でも
構いません。
　このセルに入力した場合は、「本日の日付」に優先して各シートに表示されます。</t>
        </r>
      </text>
    </comment>
    <comment ref="E30" authorId="0" shapeId="0" xr:uid="{8B57FBE6-7343-4636-A103-8851B6A228C5}">
      <text>
        <r>
          <rPr>
            <sz val="9"/>
            <color indexed="81"/>
            <rFont val="ＭＳ Ｐゴシック"/>
            <family val="3"/>
            <charset val="128"/>
          </rPr>
          <t xml:space="preserve">日付欄と同様に
入力して下さい。
</t>
        </r>
      </text>
    </comment>
    <comment ref="E35" authorId="0" shapeId="0" xr:uid="{88EF142F-39E9-4FC1-9008-3823F9F4910D}">
      <text>
        <r>
          <rPr>
            <sz val="9"/>
            <color indexed="81"/>
            <rFont val="ＭＳ Ｐゴシック"/>
            <family val="3"/>
            <charset val="128"/>
          </rPr>
          <t>日付欄と同様に
入力して下さい。</t>
        </r>
      </text>
    </comment>
    <comment ref="E54" authorId="0" shapeId="0" xr:uid="{1FC2721B-DB50-446C-AF99-57FD786FAF55}">
      <text>
        <r>
          <rPr>
            <sz val="9"/>
            <color indexed="81"/>
            <rFont val="ＭＳ Ｐゴシック"/>
            <family val="3"/>
            <charset val="128"/>
          </rPr>
          <t xml:space="preserve">日付欄と同様に
入力して下さい。
</t>
        </r>
      </text>
    </comment>
    <comment ref="E63" authorId="0" shapeId="0" xr:uid="{817DA643-9314-4D9F-B810-BEBD236F453F}">
      <text>
        <r>
          <rPr>
            <sz val="9"/>
            <color indexed="81"/>
            <rFont val="ＭＳ Ｐゴシック"/>
            <family val="3"/>
            <charset val="128"/>
          </rPr>
          <t>このセルは毎日、日付が自動更新されますので、直接日付を入力しないでください。
提出日とする日付が「本日」以外の場合は、下段の
「提出日とする日付」に入力して下さい。</t>
        </r>
      </text>
    </comment>
    <comment ref="E64" authorId="0" shapeId="0" xr:uid="{5DFE5EE9-57F8-47AA-B648-F587BBB0BA66}">
      <text>
        <r>
          <rPr>
            <sz val="9"/>
            <color indexed="81"/>
            <rFont val="ＭＳ Ｐゴシック"/>
            <family val="3"/>
            <charset val="128"/>
          </rPr>
          <t>元号の頭文字から入力して下さい。
　＜入力例＞h13.7.20　→　＜表示＞平成13年07月20日
年月日の区切りはピリオド「　．」の代りに「／」「－」でも
構いません。
　このセルに入力した場合は、「本日の日付」に優先して各シートに表示されます。</t>
        </r>
      </text>
    </comment>
    <comment ref="E75" authorId="0" shapeId="0" xr:uid="{BB8B2088-03CB-45EC-A53C-BA26F6577458}">
      <text>
        <r>
          <rPr>
            <sz val="9"/>
            <color indexed="81"/>
            <rFont val="ＭＳ Ｐゴシック"/>
            <family val="3"/>
            <charset val="128"/>
          </rPr>
          <t>日付欄と同様に
入力して下さい。</t>
        </r>
      </text>
    </comment>
    <comment ref="E93" authorId="0" shapeId="0" xr:uid="{3D7EA2DF-DD8D-4831-B978-BBC577BB412E}">
      <text>
        <r>
          <rPr>
            <sz val="9"/>
            <color indexed="81"/>
            <rFont val="ＭＳ Ｐゴシック"/>
            <family val="3"/>
            <charset val="128"/>
          </rPr>
          <t xml:space="preserve">日付欄と同様に
入力して下さい。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8" authorId="0" shapeId="0" xr:uid="{00000000-0006-0000-0100-000001000000}">
      <text>
        <r>
          <rPr>
            <sz val="10"/>
            <color indexed="12"/>
            <rFont val="ＭＳ Ｐゴシック"/>
            <family val="3"/>
            <charset val="128"/>
          </rPr>
          <t>この欄の囲み罫のマルは図で作成貼り込みしていますので
コピー又は削除で作成してください　</t>
        </r>
        <r>
          <rPr>
            <sz val="10"/>
            <color indexed="10"/>
            <rFont val="ＭＳ Ｐゴシック"/>
            <family val="3"/>
            <charset val="128"/>
          </rPr>
          <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8" authorId="0" shapeId="0" xr:uid="{00000000-0006-0000-0200-000001000000}">
      <text>
        <r>
          <rPr>
            <sz val="10"/>
            <color indexed="12"/>
            <rFont val="ＭＳ Ｐゴシック"/>
            <family val="3"/>
            <charset val="128"/>
          </rPr>
          <t>この欄の囲み罫のマルは図で作成貼り込みしていますので
コピー又は削除で作成してください　</t>
        </r>
        <r>
          <rPr>
            <sz val="10"/>
            <color indexed="10"/>
            <rFont val="ＭＳ Ｐゴシック"/>
            <family val="3"/>
            <charset val="128"/>
          </rPr>
          <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3" authorId="0" shapeId="0" xr:uid="{00000000-0006-0000-0100-000001000000}">
      <text>
        <r>
          <rPr>
            <b/>
            <sz val="9"/>
            <color indexed="12"/>
            <rFont val="ＭＳ Ｐゴシック"/>
            <family val="3"/>
            <charset val="128"/>
          </rPr>
          <t>この欄の囲み軽マルは図で作成貼り込みしていますのでコピー又は削除で作成してください</t>
        </r>
        <r>
          <rPr>
            <b/>
            <sz val="9"/>
            <color indexed="10"/>
            <rFont val="ＭＳ Ｐゴシック"/>
            <family val="3"/>
            <charset val="128"/>
          </rPr>
          <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4" authorId="0" shapeId="0" xr:uid="{66B0772D-FE5A-4F2A-AC66-75A3EB6A5231}">
      <text>
        <r>
          <rPr>
            <b/>
            <sz val="9"/>
            <color indexed="81"/>
            <rFont val="MS P ゴシック"/>
            <family val="3"/>
            <charset val="128"/>
          </rPr>
          <t>契約約款を確認して入力すること。</t>
        </r>
      </text>
    </comment>
    <comment ref="R37" authorId="0" shapeId="0" xr:uid="{9D021558-41AD-4599-B190-EF59A9389315}">
      <text>
        <r>
          <rPr>
            <b/>
            <sz val="9"/>
            <color indexed="81"/>
            <rFont val="MS P ゴシック"/>
            <family val="3"/>
            <charset val="128"/>
          </rPr>
          <t>契約約款を確認して入力すること。</t>
        </r>
      </text>
    </comment>
    <comment ref="R39" authorId="0" shapeId="0" xr:uid="{69A15608-D4E1-4BAA-B159-1F5F73355B58}">
      <text>
        <r>
          <rPr>
            <b/>
            <sz val="9"/>
            <color indexed="81"/>
            <rFont val="MS P ゴシック"/>
            <family val="3"/>
            <charset val="128"/>
          </rPr>
          <t>契約約款を確認して入力すること。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 authorId="0" shapeId="0" xr:uid="{00000000-0006-0000-0000-000001000000}">
      <text>
        <r>
          <rPr>
            <b/>
            <sz val="9"/>
            <color indexed="61"/>
            <rFont val="ＭＳ Ｐゴシック"/>
            <family val="3"/>
            <charset val="128"/>
          </rPr>
          <t xml:space="preserve">下請負業者編成表（ 一次下請請負業者＝ 作成下請業者） </t>
        </r>
        <r>
          <rPr>
            <b/>
            <sz val="9"/>
            <color indexed="81"/>
            <rFont val="ＭＳ Ｐゴシック"/>
            <family val="3"/>
            <charset val="128"/>
          </rPr>
          <t xml:space="preserve">
</t>
        </r>
        <r>
          <rPr>
            <b/>
            <sz val="9"/>
            <color indexed="61"/>
            <rFont val="ＭＳ Ｐゴシック"/>
            <family val="3"/>
            <charset val="128"/>
          </rPr>
          <t>( 記入要領)</t>
        </r>
        <r>
          <rPr>
            <b/>
            <sz val="9"/>
            <color indexed="81"/>
            <rFont val="ＭＳ Ｐゴシック"/>
            <family val="3"/>
            <charset val="128"/>
          </rPr>
          <t xml:space="preserve">
 </t>
        </r>
        <r>
          <rPr>
            <b/>
            <sz val="9"/>
            <color indexed="12"/>
            <rFont val="ＭＳ Ｐゴシック"/>
            <family val="3"/>
            <charset val="128"/>
          </rPr>
          <t>１ ． 一次下請負業者は、二次下請負業者以下の業者から提出された「届出書」( 様式1 号- 甲) に基づいて
　　　本表を作成の上、元請に届出ること。
 ２ ． この下請負業者編成表でまとめきれない場合には、本様式をコピーするなどして適宜使用すること。
 ３ ． 二次下請負業者を使用しない場合は、この書類は提出不要。</t>
        </r>
      </text>
    </comment>
    <comment ref="Y21" authorId="0" shapeId="0" xr:uid="{00000000-0006-0000-0000-000002000000}">
      <text>
        <r>
          <rPr>
            <b/>
            <sz val="10"/>
            <color indexed="12"/>
            <rFont val="ＭＳ Ｐゴシック"/>
            <family val="3"/>
            <charset val="128"/>
          </rPr>
          <t>※一次下請負業者は二次以下の会社名等を
　記入し、契約の流れを実線で明確に示す。:</t>
        </r>
        <r>
          <rPr>
            <sz val="10"/>
            <color indexed="12"/>
            <rFont val="ＭＳ Ｐゴシック"/>
            <family val="3"/>
            <charset val="128"/>
          </rPr>
          <t xml:space="preserve">
（☆オートシェイブの罫線機能を使って作成できます。（線の太さは作成した罫線を右クリックしてオートシェイブの書式設定で変更します。）又はこの罫線を利用してコピー及び移動変形等で調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5" authorId="0" shapeId="0" xr:uid="{00000000-0006-0000-0000-000001000000}">
      <text>
        <r>
          <rPr>
            <b/>
            <sz val="10"/>
            <color indexed="12"/>
            <rFont val="ＭＳ Ｐゴシック"/>
            <family val="3"/>
            <charset val="128"/>
          </rPr>
          <t>所有会社の出庫責任者でもよい:</t>
        </r>
        <r>
          <rPr>
            <sz val="9"/>
            <color indexed="81"/>
            <rFont val="ＭＳ Ｐゴシック"/>
            <family val="3"/>
            <charset val="128"/>
          </rPr>
          <t xml:space="preserve">
</t>
        </r>
      </text>
    </comment>
    <comment ref="V17" authorId="0" shapeId="0" xr:uid="{00000000-0006-0000-0000-000002000000}">
      <text>
        <r>
          <rPr>
            <b/>
            <sz val="10"/>
            <color indexed="12"/>
            <rFont val="ＭＳ Ｐゴシック"/>
            <family val="3"/>
            <charset val="128"/>
          </rPr>
          <t>持込会社の現場代理人でもよい:</t>
        </r>
        <r>
          <rPr>
            <sz val="10"/>
            <color indexed="12"/>
            <rFont val="ＭＳ Ｐゴシック"/>
            <family val="3"/>
            <charset val="128"/>
          </rPr>
          <t xml:space="preserve">
</t>
        </r>
      </text>
    </comment>
    <comment ref="R31" authorId="0" shapeId="0" xr:uid="{00000000-0006-0000-0000-000003000000}">
      <text>
        <r>
          <rPr>
            <b/>
            <sz val="10"/>
            <color indexed="12"/>
            <rFont val="ＭＳ Ｐゴシック"/>
            <family val="3"/>
            <charset val="128"/>
          </rPr>
          <t>使用会社の現場代理人でもよい:</t>
        </r>
        <r>
          <rPr>
            <sz val="10"/>
            <color indexed="12"/>
            <rFont val="ＭＳ Ｐゴシック"/>
            <family val="3"/>
            <charset val="128"/>
          </rPr>
          <t xml:space="preserve">
</t>
        </r>
      </text>
    </comment>
    <comment ref="AF38" authorId="0" shapeId="0" xr:uid="{00000000-0006-0000-0000-000004000000}">
      <text>
        <r>
          <rPr>
            <b/>
            <sz val="10"/>
            <color indexed="12"/>
            <rFont val="ＭＳ Ｐゴシック"/>
            <family val="3"/>
            <charset val="128"/>
          </rPr>
          <t>持込会社の管理番号を記入:</t>
        </r>
        <r>
          <rPr>
            <sz val="10"/>
            <color indexed="12"/>
            <rFont val="ＭＳ Ｐゴシック"/>
            <family val="3"/>
            <charset val="128"/>
          </rPr>
          <t xml:space="preserve">
</t>
        </r>
      </text>
    </comment>
    <comment ref="P50" authorId="0" shapeId="0" xr:uid="{00000000-0006-0000-0000-000005000000}">
      <text>
        <r>
          <rPr>
            <b/>
            <sz val="10"/>
            <color indexed="12"/>
            <rFont val="ＭＳ Ｐゴシック"/>
            <family val="3"/>
            <charset val="128"/>
          </rPr>
          <t>作業に必要な免許資格等を記入:</t>
        </r>
        <r>
          <rPr>
            <sz val="10"/>
            <color indexed="12"/>
            <rFont val="ＭＳ Ｐゴシック"/>
            <family val="3"/>
            <charset val="128"/>
          </rPr>
          <t xml:space="preserve">
</t>
        </r>
      </text>
    </comment>
    <comment ref="F56" authorId="0" shapeId="0" xr:uid="{00000000-0006-0000-0000-000006000000}">
      <text>
        <r>
          <rPr>
            <b/>
            <sz val="10"/>
            <color indexed="12"/>
            <rFont val="ＭＳ Ｐゴシック"/>
            <family val="3"/>
            <charset val="128"/>
          </rPr>
          <t>クレーン高所作業車等の年次検査日を記入:</t>
        </r>
        <r>
          <rPr>
            <sz val="10"/>
            <color indexed="12"/>
            <rFont val="ＭＳ Ｐゴシック"/>
            <family val="3"/>
            <charset val="128"/>
          </rPr>
          <t xml:space="preserve">
</t>
        </r>
      </text>
    </comment>
    <comment ref="F60" authorId="0" shapeId="0" xr:uid="{00000000-0006-0000-0000-000007000000}">
      <text>
        <r>
          <rPr>
            <b/>
            <sz val="10"/>
            <color indexed="12"/>
            <rFont val="ＭＳ Ｐゴシック"/>
            <family val="3"/>
            <charset val="128"/>
          </rPr>
          <t>車両系建設機械フォークリフト等について記入:</t>
        </r>
        <r>
          <rPr>
            <sz val="9"/>
            <color indexed="81"/>
            <rFont val="ＭＳ Ｐゴシック"/>
            <family val="3"/>
            <charset val="128"/>
          </rPr>
          <t xml:space="preserve">
</t>
        </r>
      </text>
    </comment>
    <comment ref="W65" authorId="0" shapeId="0" xr:uid="{00000000-0006-0000-0000-000008000000}">
      <text>
        <r>
          <rPr>
            <b/>
            <sz val="10"/>
            <color indexed="12"/>
            <rFont val="ＭＳ Ｐゴシック"/>
            <family val="3"/>
            <charset val="128"/>
          </rPr>
          <t>車両保険等その他の保険を記入:</t>
        </r>
        <r>
          <rPr>
            <sz val="9"/>
            <color indexed="81"/>
            <rFont val="ＭＳ Ｐゴシック"/>
            <family val="3"/>
            <charset val="128"/>
          </rPr>
          <t xml:space="preserve">
</t>
        </r>
      </text>
    </comment>
    <comment ref="F83" authorId="0" shapeId="0" xr:uid="{00000000-0006-0000-0000-000009000000}">
      <text>
        <r>
          <rPr>
            <sz val="9"/>
            <color indexed="12"/>
            <rFont val="ＭＳ Ｐゴシック"/>
            <family val="3"/>
            <charset val="128"/>
          </rPr>
          <t xml:space="preserve">排出ガス対策指定形式か否かを記入
　　１次基準対策型
　　２次基準対策型
　　３次みなし対策型
　　３次基準対策型
　　非対策型
　　対象外機械
</t>
        </r>
      </text>
    </comment>
    <comment ref="S83" authorId="0" shapeId="0" xr:uid="{00000000-0006-0000-0000-00000A000000}">
      <text>
        <r>
          <rPr>
            <sz val="9"/>
            <color indexed="12"/>
            <rFont val="ＭＳ Ｐゴシック"/>
            <family val="3"/>
            <charset val="128"/>
          </rPr>
          <t xml:space="preserve">低騒音・低振動指定形式か否かを記入
　　低騒音型/超低騒音型
　　低振動型
　　低騒音・低振動型/超低騒音・低振動型
　　非低騒音・非低振動
　　対象外機械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5" authorId="0" shapeId="0" xr:uid="{00000000-0006-0000-0100-000001000000}">
      <text>
        <r>
          <rPr>
            <b/>
            <sz val="10"/>
            <color indexed="12"/>
            <rFont val="ＭＳ Ｐゴシック"/>
            <family val="3"/>
            <charset val="128"/>
          </rPr>
          <t>所有会社の出庫責任者でもよい:</t>
        </r>
        <r>
          <rPr>
            <sz val="9"/>
            <color indexed="81"/>
            <rFont val="ＭＳ Ｐゴシック"/>
            <family val="3"/>
            <charset val="128"/>
          </rPr>
          <t xml:space="preserve">
</t>
        </r>
      </text>
    </comment>
    <comment ref="AF38" authorId="0" shapeId="0" xr:uid="{00000000-0006-0000-0100-000002000000}">
      <text>
        <r>
          <rPr>
            <b/>
            <sz val="10"/>
            <color indexed="12"/>
            <rFont val="ＭＳ Ｐゴシック"/>
            <family val="3"/>
            <charset val="128"/>
          </rPr>
          <t>持込会社の管理番号を記入:</t>
        </r>
        <r>
          <rPr>
            <sz val="10"/>
            <color indexed="12"/>
            <rFont val="ＭＳ Ｐゴシック"/>
            <family val="3"/>
            <charset val="128"/>
          </rPr>
          <t xml:space="preserve">
</t>
        </r>
      </text>
    </comment>
    <comment ref="F83" authorId="0" shapeId="0" xr:uid="{00000000-0006-0000-0100-000003000000}">
      <text>
        <r>
          <rPr>
            <sz val="9"/>
            <color indexed="12"/>
            <rFont val="ＭＳ Ｐゴシック"/>
            <family val="3"/>
            <charset val="128"/>
          </rPr>
          <t xml:space="preserve">排出ガス対策指定形式か否かを記入
　　１次基準対策型
　　２次基準対策型
　　３次みなし対策型
　　３次基準対策型
　　非対策型
　　対象外機械
</t>
        </r>
      </text>
    </comment>
    <comment ref="S83" authorId="0" shapeId="0" xr:uid="{00000000-0006-0000-0100-000004000000}">
      <text>
        <r>
          <rPr>
            <sz val="9"/>
            <color indexed="12"/>
            <rFont val="ＭＳ Ｐゴシック"/>
            <family val="3"/>
            <charset val="128"/>
          </rPr>
          <t xml:space="preserve">低騒音・低振動指定形式か否かを記入
　　低騒音型/超低騒音型
　　低振動型
　　低騒音・低振動型/超低騒音・低振動型
　　非低騒音・非低振動
　　対象外機械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5" authorId="0" shapeId="0" xr:uid="{00000000-0006-0000-0200-000001000000}">
      <text>
        <r>
          <rPr>
            <b/>
            <sz val="10"/>
            <color indexed="12"/>
            <rFont val="ＭＳ Ｐゴシック"/>
            <family val="3"/>
            <charset val="128"/>
          </rPr>
          <t>所有会社の出庫責任者でもよい:</t>
        </r>
        <r>
          <rPr>
            <sz val="9"/>
            <color indexed="81"/>
            <rFont val="ＭＳ Ｐゴシック"/>
            <family val="3"/>
            <charset val="128"/>
          </rPr>
          <t xml:space="preserve">
</t>
        </r>
      </text>
    </comment>
    <comment ref="AF38" authorId="0" shapeId="0" xr:uid="{00000000-0006-0000-0200-000002000000}">
      <text>
        <r>
          <rPr>
            <b/>
            <sz val="10"/>
            <color indexed="12"/>
            <rFont val="ＭＳ Ｐゴシック"/>
            <family val="3"/>
            <charset val="128"/>
          </rPr>
          <t>持込会社の管理番号を記入:</t>
        </r>
        <r>
          <rPr>
            <sz val="10"/>
            <color indexed="12"/>
            <rFont val="ＭＳ Ｐゴシック"/>
            <family val="3"/>
            <charset val="128"/>
          </rPr>
          <t xml:space="preserve">
</t>
        </r>
      </text>
    </comment>
    <comment ref="F83" authorId="0" shapeId="0" xr:uid="{00000000-0006-0000-0200-000003000000}">
      <text>
        <r>
          <rPr>
            <sz val="9"/>
            <color indexed="12"/>
            <rFont val="ＭＳ Ｐゴシック"/>
            <family val="3"/>
            <charset val="128"/>
          </rPr>
          <t xml:space="preserve">排出ガス対策指定形式か否かを記入
　　１次基準対策型
　　２次基準対策型
　　３次みなし対策型
　　３次基準対策型
　　非対策型
　　対象外機械
</t>
        </r>
      </text>
    </comment>
    <comment ref="S83" authorId="0" shapeId="0" xr:uid="{00000000-0006-0000-0200-000004000000}">
      <text>
        <r>
          <rPr>
            <sz val="9"/>
            <color indexed="12"/>
            <rFont val="ＭＳ Ｐゴシック"/>
            <family val="3"/>
            <charset val="128"/>
          </rPr>
          <t xml:space="preserve">低騒音・低振動指定形式か否かを記入
　　低騒音型/超低騒音型
　　低振動型
　　低騒音・低振動型/超低騒音・低振動型
　　非低騒音・非低振動
　　対象外機械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3" authorId="0" shapeId="0" xr:uid="{00000000-0006-0000-0000-000002000000}">
      <text>
        <r>
          <rPr>
            <b/>
            <sz val="10"/>
            <color indexed="12"/>
            <rFont val="ＭＳ Ｐゴシック"/>
            <family val="3"/>
            <charset val="128"/>
          </rPr>
          <t>正式工事名を記入する:</t>
        </r>
        <r>
          <rPr>
            <sz val="9"/>
            <color indexed="81"/>
            <rFont val="ＭＳ Ｐゴシック"/>
            <family val="3"/>
            <charset val="128"/>
          </rPr>
          <t xml:space="preserve">
</t>
        </r>
      </text>
    </comment>
    <comment ref="D16" authorId="0" shapeId="0" xr:uid="{00000000-0006-0000-0000-000003000000}">
      <text>
        <r>
          <rPr>
            <b/>
            <sz val="10"/>
            <color indexed="12"/>
            <rFont val="ＭＳ Ｐゴシック"/>
            <family val="3"/>
            <charset val="128"/>
          </rPr>
          <t>フルネームを記入する:</t>
        </r>
        <r>
          <rPr>
            <sz val="10"/>
            <color indexed="12"/>
            <rFont val="ＭＳ Ｐゴシック"/>
            <family val="3"/>
            <charset val="128"/>
          </rPr>
          <t xml:space="preserve">
</t>
        </r>
      </text>
    </comment>
    <comment ref="U19" authorId="0" shapeId="0" xr:uid="{00000000-0006-0000-0000-000004000000}">
      <text>
        <r>
          <rPr>
            <b/>
            <sz val="10"/>
            <color indexed="12"/>
            <rFont val="ＭＳ Ｐゴシック"/>
            <family val="3"/>
            <charset val="128"/>
          </rPr>
          <t>二次及び三次会社の現場代理人名を記入する::</t>
        </r>
        <r>
          <rPr>
            <sz val="9"/>
            <color indexed="81"/>
            <rFont val="ＭＳ Ｐゴシック"/>
            <family val="3"/>
            <charset val="128"/>
          </rPr>
          <t xml:space="preserve">
</t>
        </r>
      </text>
    </comment>
    <comment ref="J62" authorId="0" shapeId="0" xr:uid="{00000000-0006-0000-0000-000005000000}">
      <text>
        <r>
          <rPr>
            <b/>
            <sz val="10"/>
            <color indexed="12"/>
            <rFont val="ＭＳ Ｐゴシック"/>
            <family val="3"/>
            <charset val="128"/>
          </rPr>
          <t>使用会社名の作業責任者:</t>
        </r>
        <r>
          <rPr>
            <sz val="10"/>
            <color indexed="12"/>
            <rFont val="ＭＳ Ｐゴシック"/>
            <family val="3"/>
            <charset val="128"/>
          </rPr>
          <t xml:space="preserve">
</t>
        </r>
      </text>
    </comment>
    <comment ref="M64" authorId="0" shapeId="0" xr:uid="{00000000-0006-0000-0000-000006000000}">
      <text>
        <r>
          <rPr>
            <b/>
            <sz val="10"/>
            <color indexed="12"/>
            <rFont val="ＭＳ Ｐゴシック"/>
            <family val="3"/>
            <charset val="128"/>
          </rPr>
          <t>セルがマウスで選択しずらい時は近くのセルからキーボードでのセル選択を行って下さい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9" authorId="0" shapeId="0" xr:uid="{00000000-0006-0000-0000-000001000000}">
      <text>
        <r>
          <rPr>
            <b/>
            <sz val="10"/>
            <color indexed="12"/>
            <rFont val="ＭＳ Ｐゴシック"/>
            <family val="3"/>
            <charset val="128"/>
          </rPr>
          <t>持込会社の現場代理人でもよい:</t>
        </r>
        <r>
          <rPr>
            <sz val="10"/>
            <color indexed="12"/>
            <rFont val="ＭＳ Ｐゴシック"/>
            <family val="3"/>
            <charset val="128"/>
          </rPr>
          <t xml:space="preserve">
</t>
        </r>
      </text>
    </comment>
    <comment ref="J36" authorId="0" shapeId="0" xr:uid="{00000000-0006-0000-0000-000002000000}">
      <text>
        <r>
          <rPr>
            <b/>
            <sz val="10"/>
            <color indexed="12"/>
            <rFont val="ＭＳ Ｐゴシック"/>
            <family val="3"/>
            <charset val="128"/>
          </rPr>
          <t>電気機器は電圧も記入:</t>
        </r>
        <r>
          <rPr>
            <sz val="9"/>
            <color indexed="81"/>
            <rFont val="ＭＳ Ｐゴシック"/>
            <family val="3"/>
            <charset val="128"/>
          </rPr>
          <t xml:space="preserve">
</t>
        </r>
      </text>
    </comment>
    <comment ref="P36" authorId="0" shapeId="0" xr:uid="{00000000-0006-0000-0000-000003000000}">
      <text>
        <r>
          <rPr>
            <b/>
            <sz val="10"/>
            <color indexed="12"/>
            <rFont val="ＭＳ Ｐゴシック"/>
            <family val="3"/>
            <charset val="128"/>
          </rPr>
          <t>提出会社の管理番号を記入:</t>
        </r>
        <r>
          <rPr>
            <sz val="9"/>
            <color indexed="81"/>
            <rFont val="ＭＳ Ｐゴシック"/>
            <family val="3"/>
            <charset val="128"/>
          </rPr>
          <t xml:space="preserve">
</t>
        </r>
      </text>
    </comment>
    <comment ref="P38" authorId="0" shapeId="0" xr:uid="{00000000-0006-0000-0000-000004000000}">
      <text>
        <r>
          <rPr>
            <b/>
            <sz val="10"/>
            <color indexed="12"/>
            <rFont val="ＭＳ Ｐゴシック"/>
            <family val="3"/>
            <charset val="128"/>
          </rPr>
          <t>元請受付番号
業者記入不要:</t>
        </r>
        <r>
          <rPr>
            <sz val="9"/>
            <color indexed="81"/>
            <rFont val="ＭＳ Ｐゴシック"/>
            <family val="3"/>
            <charset val="128"/>
          </rPr>
          <t xml:space="preserve">
</t>
        </r>
      </text>
    </comment>
    <comment ref="AJ68" authorId="0" shapeId="0" xr:uid="{00000000-0006-0000-0000-000005000000}">
      <text>
        <r>
          <rPr>
            <b/>
            <sz val="10"/>
            <color indexed="12"/>
            <rFont val="ＭＳ Ｐゴシック"/>
            <family val="3"/>
            <charset val="128"/>
          </rPr>
          <t>その他必要な点検項目を追記しチェックする:</t>
        </r>
        <r>
          <rPr>
            <sz val="10"/>
            <color indexed="12"/>
            <rFont val="ＭＳ Ｐゴシック"/>
            <family val="3"/>
            <charset val="128"/>
          </rPr>
          <t xml:space="preserve">
</t>
        </r>
      </text>
    </comment>
    <comment ref="Y91" authorId="0" shapeId="0" xr:uid="{00000000-0006-0000-0000-000006000000}">
      <text>
        <r>
          <rPr>
            <b/>
            <sz val="10"/>
            <color indexed="12"/>
            <rFont val="ＭＳ Ｐゴシック"/>
            <family val="3"/>
            <charset val="128"/>
          </rPr>
          <t>受付番号を
確認したサイン又は（印）:</t>
        </r>
        <r>
          <rPr>
            <sz val="10"/>
            <color indexed="12"/>
            <rFont val="ＭＳ Ｐ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O11" authorId="0" shapeId="0" xr:uid="{00000000-0006-0000-0100-000001000000}">
      <text>
        <r>
          <rPr>
            <b/>
            <sz val="9"/>
            <color indexed="12"/>
            <rFont val="ＭＳ Ｐゴシック"/>
            <family val="3"/>
            <charset val="128"/>
          </rPr>
          <t>このマーク（文字）をコピーしてご利用ください。</t>
        </r>
      </text>
    </comment>
    <comment ref="J40" authorId="0" shapeId="0" xr:uid="{00000000-0006-0000-0100-000002000000}">
      <text>
        <r>
          <rPr>
            <b/>
            <sz val="9"/>
            <color indexed="12"/>
            <rFont val="ＭＳ Ｐゴシック"/>
            <family val="3"/>
            <charset val="128"/>
          </rPr>
          <t>行中の改行は[Ａｉｔ]キーを押しながら[Enter]キーで行えます。</t>
        </r>
      </text>
    </comment>
  </commentList>
</comments>
</file>

<file path=xl/sharedStrings.xml><?xml version="1.0" encoding="utf-8"?>
<sst xmlns="http://schemas.openxmlformats.org/spreadsheetml/2006/main" count="4422" uniqueCount="1780">
  <si>
    <t>《下請負人に関する事項》</t>
  </si>
  <si>
    <t>代表者名</t>
  </si>
  <si>
    <t>参考</t>
    <rPh sb="0" eb="2">
      <t>サンコウ</t>
    </rPh>
    <phoneticPr fontId="5"/>
  </si>
  <si>
    <t>住　　所</t>
  </si>
  <si>
    <t>〒</t>
  </si>
  <si>
    <t>電話番号</t>
  </si>
  <si>
    <t>ＴＥＬ</t>
    <phoneticPr fontId="5"/>
  </si>
  <si>
    <t>工事名称</t>
  </si>
  <si>
    <t>工事内容</t>
  </si>
  <si>
    <t>許　可　業　種</t>
  </si>
  <si>
    <t>許　可　番　号</t>
  </si>
  <si>
    <t>許可（更新）年月日</t>
  </si>
  <si>
    <t>工　　期</t>
  </si>
  <si>
    <t>自</t>
    <rPh sb="0" eb="1">
      <t>ジ</t>
    </rPh>
    <phoneticPr fontId="5"/>
  </si>
  <si>
    <t>契 約 日</t>
  </si>
  <si>
    <t>工事業</t>
    <rPh sb="0" eb="2">
      <t>コウジ</t>
    </rPh>
    <rPh sb="2" eb="3">
      <t>ギョウ</t>
    </rPh>
    <phoneticPr fontId="5"/>
  </si>
  <si>
    <t>至</t>
    <rPh sb="0" eb="1">
      <t>イタ</t>
    </rPh>
    <phoneticPr fontId="5"/>
  </si>
  <si>
    <t>建設業の
許　　可</t>
    <rPh sb="5" eb="6">
      <t>モト</t>
    </rPh>
    <rPh sb="8" eb="9">
      <t>カ</t>
    </rPh>
    <phoneticPr fontId="5"/>
  </si>
  <si>
    <t>許　可　業　種</t>
    <phoneticPr fontId="5"/>
  </si>
  <si>
    <t>第</t>
  </si>
  <si>
    <t>号</t>
  </si>
  <si>
    <t>工事内容</t>
    <phoneticPr fontId="5"/>
  </si>
  <si>
    <t>発注者名</t>
  </si>
  <si>
    <t>健康保険等の加入状況</t>
    <rPh sb="0" eb="2">
      <t>ケンコウ</t>
    </rPh>
    <rPh sb="2" eb="5">
      <t>ホケントウ</t>
    </rPh>
    <rPh sb="6" eb="8">
      <t>カニュウ</t>
    </rPh>
    <rPh sb="8" eb="10">
      <t>ジョウキョウ</t>
    </rPh>
    <phoneticPr fontId="5"/>
  </si>
  <si>
    <t>保険加入
の有無</t>
    <rPh sb="0" eb="2">
      <t>ホケン</t>
    </rPh>
    <rPh sb="2" eb="4">
      <t>カニュウ</t>
    </rPh>
    <rPh sb="6" eb="8">
      <t>ウム</t>
    </rPh>
    <phoneticPr fontId="5"/>
  </si>
  <si>
    <t>健康保険</t>
    <rPh sb="0" eb="2">
      <t>ケンコウ</t>
    </rPh>
    <rPh sb="2" eb="4">
      <t>ホケン</t>
    </rPh>
    <phoneticPr fontId="5"/>
  </si>
  <si>
    <t>厚生年金保険</t>
    <rPh sb="0" eb="2">
      <t>コウセイ</t>
    </rPh>
    <rPh sb="2" eb="4">
      <t>ネンキン</t>
    </rPh>
    <rPh sb="4" eb="6">
      <t>ホケン</t>
    </rPh>
    <phoneticPr fontId="5"/>
  </si>
  <si>
    <t>雇用保険</t>
    <rPh sb="0" eb="2">
      <t>コヨウ</t>
    </rPh>
    <rPh sb="2" eb="4">
      <t>ホケン</t>
    </rPh>
    <phoneticPr fontId="5"/>
  </si>
  <si>
    <t>〒</t>
    <phoneticPr fontId="5"/>
  </si>
  <si>
    <t>事業所整理
記号等</t>
    <rPh sb="0" eb="3">
      <t>ジギョウショ</t>
    </rPh>
    <rPh sb="3" eb="5">
      <t>セイリ</t>
    </rPh>
    <rPh sb="6" eb="8">
      <t>キゴウ</t>
    </rPh>
    <rPh sb="8" eb="9">
      <t>ナド</t>
    </rPh>
    <phoneticPr fontId="5"/>
  </si>
  <si>
    <t>営業所の名称</t>
    <rPh sb="0" eb="3">
      <t>エイギョウショ</t>
    </rPh>
    <rPh sb="4" eb="6">
      <t>メイショウ</t>
    </rPh>
    <phoneticPr fontId="5"/>
  </si>
  <si>
    <t>区　　分</t>
    <phoneticPr fontId="5"/>
  </si>
  <si>
    <t>名　　称</t>
    <phoneticPr fontId="5"/>
  </si>
  <si>
    <t>住　　所</t>
    <phoneticPr fontId="5"/>
  </si>
  <si>
    <t>現場代理人名</t>
  </si>
  <si>
    <t>安全衛生責任者</t>
  </si>
  <si>
    <t>元請契約</t>
    <rPh sb="0" eb="2">
      <t>モトウ</t>
    </rPh>
    <rPh sb="2" eb="4">
      <t>ケイヤク</t>
    </rPh>
    <phoneticPr fontId="5"/>
  </si>
  <si>
    <t>和歌山県有田市辻堂446</t>
    <rPh sb="0" eb="4">
      <t>ワカヤマケン</t>
    </rPh>
    <rPh sb="4" eb="9">
      <t>アリダシツジドウ</t>
    </rPh>
    <phoneticPr fontId="5"/>
  </si>
  <si>
    <t>下請契約</t>
    <rPh sb="0" eb="2">
      <t>シタウケ</t>
    </rPh>
    <rPh sb="2" eb="4">
      <t>ケイヤク</t>
    </rPh>
    <phoneticPr fontId="5"/>
  </si>
  <si>
    <t>権限及び
意見申出方法</t>
    <rPh sb="0" eb="2">
      <t>ケンゲン</t>
    </rPh>
    <rPh sb="2" eb="3">
      <t>オヨ</t>
    </rPh>
    <rPh sb="5" eb="7">
      <t>イケン</t>
    </rPh>
    <rPh sb="7" eb="9">
      <t>モウシデ</t>
    </rPh>
    <rPh sb="9" eb="11">
      <t>ホウホウ</t>
    </rPh>
    <phoneticPr fontId="5"/>
  </si>
  <si>
    <t>安全衛生推進者</t>
  </si>
  <si>
    <t>主任技術者名</t>
    <phoneticPr fontId="5"/>
  </si>
  <si>
    <t>雇用管理責任者</t>
  </si>
  <si>
    <t>加入</t>
    <rPh sb="0" eb="2">
      <t>カニュウ</t>
    </rPh>
    <phoneticPr fontId="5"/>
  </si>
  <si>
    <t>区　　分</t>
    <rPh sb="0" eb="1">
      <t>ク</t>
    </rPh>
    <rPh sb="3" eb="4">
      <t>ブン</t>
    </rPh>
    <phoneticPr fontId="5"/>
  </si>
  <si>
    <t>資格内容</t>
  </si>
  <si>
    <t>専門技術者名</t>
    <rPh sb="0" eb="2">
      <t>センモン</t>
    </rPh>
    <rPh sb="2" eb="5">
      <t>ギジュツシャ</t>
    </rPh>
    <rPh sb="5" eb="6">
      <t>メイ</t>
    </rPh>
    <phoneticPr fontId="5"/>
  </si>
  <si>
    <t>3005-100320-5</t>
    <phoneticPr fontId="5"/>
  </si>
  <si>
    <t>資格内容</t>
    <rPh sb="0" eb="2">
      <t>シカク</t>
    </rPh>
    <rPh sb="2" eb="4">
      <t>ナイヨウ</t>
    </rPh>
    <phoneticPr fontId="5"/>
  </si>
  <si>
    <t>有　・　無</t>
    <rPh sb="0" eb="1">
      <t>ユウ</t>
    </rPh>
    <rPh sb="4" eb="5">
      <t>ナシ</t>
    </rPh>
    <phoneticPr fontId="5"/>
  </si>
  <si>
    <t>発注者の
監督員名</t>
    <phoneticPr fontId="5"/>
  </si>
  <si>
    <t>担当工事
内　　容</t>
    <rPh sb="0" eb="2">
      <t>タントウ</t>
    </rPh>
    <rPh sb="2" eb="4">
      <t>コウジ</t>
    </rPh>
    <rPh sb="5" eb="6">
      <t>ウチ</t>
    </rPh>
    <rPh sb="8" eb="9">
      <t>カタチ</t>
    </rPh>
    <phoneticPr fontId="5"/>
  </si>
  <si>
    <t>監督員名</t>
  </si>
  <si>
    <t>現　　場
代理人名</t>
    <rPh sb="0" eb="1">
      <t>ゲン</t>
    </rPh>
    <rPh sb="3" eb="4">
      <t>バ</t>
    </rPh>
    <rPh sb="5" eb="8">
      <t>ダイリニン</t>
    </rPh>
    <rPh sb="8" eb="9">
      <t>メイ</t>
    </rPh>
    <phoneticPr fontId="5"/>
  </si>
  <si>
    <t>監　　理
技術者名</t>
    <rPh sb="0" eb="1">
      <t>カン</t>
    </rPh>
    <rPh sb="3" eb="4">
      <t>リ</t>
    </rPh>
    <rPh sb="5" eb="8">
      <t>ギジュツシャ</t>
    </rPh>
    <rPh sb="8" eb="9">
      <t>メイ</t>
    </rPh>
    <phoneticPr fontId="5"/>
  </si>
  <si>
    <t>担当工事内容</t>
    <rPh sb="0" eb="2">
      <t>タントウ</t>
    </rPh>
    <rPh sb="2" eb="4">
      <t>コウジ</t>
    </rPh>
    <rPh sb="4" eb="5">
      <t>ウチ</t>
    </rPh>
    <rPh sb="5" eb="6">
      <t>カタチ</t>
    </rPh>
    <phoneticPr fontId="5"/>
  </si>
  <si>
    <t>　</t>
    <phoneticPr fontId="5"/>
  </si>
  <si>
    <t>施　工　体　制　台　帳</t>
    <phoneticPr fontId="5"/>
  </si>
  <si>
    <t>［会社名・事業者ID］</t>
    <rPh sb="1" eb="4">
      <t>カイシャメイ</t>
    </rPh>
    <rPh sb="5" eb="8">
      <t>ジギョウシャ</t>
    </rPh>
    <phoneticPr fontId="5"/>
  </si>
  <si>
    <t>［事業所名・現場ID］</t>
    <rPh sb="6" eb="8">
      <t>ゲンバ</t>
    </rPh>
    <phoneticPr fontId="5"/>
  </si>
  <si>
    <t>建設業の
許　可</t>
    <rPh sb="5" eb="6">
      <t>モト</t>
    </rPh>
    <rPh sb="7" eb="8">
      <t>カ</t>
    </rPh>
    <phoneticPr fontId="5"/>
  </si>
  <si>
    <t>14ﾔﾊ00094</t>
    <phoneticPr fontId="5"/>
  </si>
  <si>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5"/>
  </si>
  <si>
    <t>一号特定技能外国人の
従事の状況（有無）</t>
    <rPh sb="0" eb="2">
      <t>イチゴウ</t>
    </rPh>
    <rPh sb="2" eb="4">
      <t>トクテイ</t>
    </rPh>
    <rPh sb="4" eb="6">
      <t>ギノウ</t>
    </rPh>
    <rPh sb="6" eb="8">
      <t>ガイコク</t>
    </rPh>
    <rPh sb="8" eb="9">
      <t>ジン</t>
    </rPh>
    <rPh sb="11" eb="13">
      <t>ジュウジ</t>
    </rPh>
    <rPh sb="14" eb="16">
      <t>ジョウキョウ</t>
    </rPh>
    <rPh sb="17" eb="19">
      <t>ウム</t>
    </rPh>
    <phoneticPr fontId="5"/>
  </si>
  <si>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5"/>
  </si>
  <si>
    <t>専　　門
技術者名</t>
    <rPh sb="0" eb="1">
      <t>セン</t>
    </rPh>
    <rPh sb="3" eb="4">
      <t>カド</t>
    </rPh>
    <rPh sb="5" eb="8">
      <t>ギジュツシャ</t>
    </rPh>
    <rPh sb="8" eb="9">
      <t>メイ</t>
    </rPh>
    <phoneticPr fontId="5"/>
  </si>
  <si>
    <t>権限及び意見
申出方法</t>
    <rPh sb="0" eb="2">
      <t>ケンゲン</t>
    </rPh>
    <rPh sb="2" eb="3">
      <t>オヨ</t>
    </rPh>
    <rPh sb="4" eb="6">
      <t>イケン</t>
    </rPh>
    <rPh sb="7" eb="9">
      <t>モウシデ</t>
    </rPh>
    <rPh sb="9" eb="11">
      <t>ホウホウ</t>
    </rPh>
    <phoneticPr fontId="5"/>
  </si>
  <si>
    <t>及　　び</t>
    <rPh sb="0" eb="1">
      <t>オヨ</t>
    </rPh>
    <phoneticPr fontId="2"/>
  </si>
  <si>
    <t>《再下請負人関係》再下請負業者及び再下請負人関係について次のとおり報告いたします。</t>
    <rPh sb="1" eb="2">
      <t>サイ</t>
    </rPh>
    <rPh sb="6" eb="8">
      <t>カンケイ</t>
    </rPh>
    <rPh sb="9" eb="10">
      <t>サイ</t>
    </rPh>
    <rPh sb="10" eb="11">
      <t>シタ</t>
    </rPh>
    <rPh sb="11" eb="13">
      <t>ウケオイ</t>
    </rPh>
    <rPh sb="13" eb="15">
      <t>ギョウシャ</t>
    </rPh>
    <rPh sb="15" eb="16">
      <t>オヨ</t>
    </rPh>
    <rPh sb="17" eb="18">
      <t>サイ</t>
    </rPh>
    <rPh sb="18" eb="19">
      <t>シタ</t>
    </rPh>
    <rPh sb="19" eb="21">
      <t>ウケオイ</t>
    </rPh>
    <rPh sb="21" eb="22">
      <t>ニン</t>
    </rPh>
    <rPh sb="22" eb="24">
      <t>カンケイ</t>
    </rPh>
    <rPh sb="28" eb="29">
      <t>ツギ</t>
    </rPh>
    <rPh sb="33" eb="35">
      <t>ホウコク</t>
    </rPh>
    <phoneticPr fontId="5"/>
  </si>
  <si>
    <t>直近上位の
注文者名</t>
    <rPh sb="0" eb="2">
      <t>チョッキン</t>
    </rPh>
    <rPh sb="2" eb="4">
      <t>ジョウイ</t>
    </rPh>
    <rPh sb="6" eb="7">
      <t>チュウ</t>
    </rPh>
    <rPh sb="7" eb="8">
      <t>ブン</t>
    </rPh>
    <rPh sb="8" eb="9">
      <t>シャ</t>
    </rPh>
    <rPh sb="9" eb="10">
      <t>メイ</t>
    </rPh>
    <phoneticPr fontId="5"/>
  </si>
  <si>
    <t>【報告下請負業者】</t>
  </si>
  <si>
    <t>住　　所</t>
    <rPh sb="0" eb="1">
      <t>ジュウ</t>
    </rPh>
    <rPh sb="3" eb="4">
      <t>トコロ</t>
    </rPh>
    <phoneticPr fontId="5"/>
  </si>
  <si>
    <t>TEL</t>
  </si>
  <si>
    <t>FAX</t>
  </si>
  <si>
    <t>《自社に関する事項》</t>
  </si>
  <si>
    <t>監督員名</t>
    <rPh sb="0" eb="2">
      <t>カントク</t>
    </rPh>
    <rPh sb="2" eb="3">
      <t>イン</t>
    </rPh>
    <rPh sb="3" eb="4">
      <t>メイ</t>
    </rPh>
    <phoneticPr fontId="5"/>
  </si>
  <si>
    <t>住　　所
電話番号</t>
    <rPh sb="5" eb="9">
      <t>デンワバンゴウ</t>
    </rPh>
    <phoneticPr fontId="2"/>
  </si>
  <si>
    <t>契　約
営業所</t>
    <rPh sb="0" eb="1">
      <t>チギリ</t>
    </rPh>
    <rPh sb="2" eb="3">
      <t>ヤク</t>
    </rPh>
    <rPh sb="4" eb="7">
      <t>エイギョウショ</t>
    </rPh>
    <phoneticPr fontId="5"/>
  </si>
  <si>
    <t>元請名称・
事業者ID</t>
    <rPh sb="0" eb="2">
      <t>モトウケ</t>
    </rPh>
    <rPh sb="2" eb="4">
      <t>メイショウ</t>
    </rPh>
    <rPh sb="6" eb="9">
      <t>ジギョウシャ</t>
    </rPh>
    <phoneticPr fontId="5"/>
  </si>
  <si>
    <t>会社名・
事業者ID</t>
    <rPh sb="0" eb="3">
      <t>カイシャメイ</t>
    </rPh>
    <rPh sb="5" eb="8">
      <t>ジギョウシャ</t>
    </rPh>
    <phoneticPr fontId="5"/>
  </si>
  <si>
    <t>会社名・
事業者ID</t>
    <rPh sb="5" eb="8">
      <t>ジギョウシャ</t>
    </rPh>
    <phoneticPr fontId="2"/>
  </si>
  <si>
    <t>代表者</t>
    <rPh sb="0" eb="3">
      <t>ダイヒョウシャ</t>
    </rPh>
    <phoneticPr fontId="5"/>
  </si>
  <si>
    <t>株式会社　保田組　本社</t>
    <rPh sb="0" eb="4">
      <t>カブシキガイシャ</t>
    </rPh>
    <rPh sb="5" eb="8">
      <t>ヤスダグミ</t>
    </rPh>
    <rPh sb="9" eb="11">
      <t>ホンシャ</t>
    </rPh>
    <phoneticPr fontId="5"/>
  </si>
  <si>
    <t>㈱保田組本社</t>
    <rPh sb="1" eb="4">
      <t>ヤスダグミ</t>
    </rPh>
    <rPh sb="4" eb="6">
      <t>ホンシャ</t>
    </rPh>
    <phoneticPr fontId="5"/>
  </si>
  <si>
    <t>会社名・
事業者ID</t>
    <rPh sb="0" eb="3">
      <t>カイシャメイ</t>
    </rPh>
    <rPh sb="5" eb="8">
      <t>ジギョウシャ</t>
    </rPh>
    <phoneticPr fontId="2"/>
  </si>
  <si>
    <t>権限及び
意見申出方法</t>
  </si>
  <si>
    <t>元請確認欄</t>
    <rPh sb="0" eb="2">
      <t>モトウ</t>
    </rPh>
    <rPh sb="2" eb="4">
      <t>カクニン</t>
    </rPh>
    <rPh sb="4" eb="5">
      <t>ラン</t>
    </rPh>
    <phoneticPr fontId="17"/>
  </si>
  <si>
    <t>提出日（初回）</t>
    <rPh sb="0" eb="3">
      <t>テイシュツビ</t>
    </rPh>
    <rPh sb="4" eb="6">
      <t>ショカイ</t>
    </rPh>
    <phoneticPr fontId="17"/>
  </si>
  <si>
    <t>提出会社名</t>
    <rPh sb="0" eb="2">
      <t>テイシュツ</t>
    </rPh>
    <rPh sb="2" eb="4">
      <t>カイシャ</t>
    </rPh>
    <rPh sb="4" eb="5">
      <t>メイ</t>
    </rPh>
    <phoneticPr fontId="17"/>
  </si>
  <si>
    <t>施工体制・安全衛生関係提出書類</t>
    <rPh sb="0" eb="2">
      <t>セコウ</t>
    </rPh>
    <rPh sb="2" eb="4">
      <t>タイセイ</t>
    </rPh>
    <rPh sb="5" eb="7">
      <t>アンゼン</t>
    </rPh>
    <rPh sb="7" eb="9">
      <t>エイセイ</t>
    </rPh>
    <rPh sb="9" eb="11">
      <t>カンケイ</t>
    </rPh>
    <rPh sb="11" eb="13">
      <t>テイシュツ</t>
    </rPh>
    <rPh sb="13" eb="15">
      <t>ショルイ</t>
    </rPh>
    <phoneticPr fontId="17"/>
  </si>
  <si>
    <t>※安全衛生協議会出席時等に期限切れの有無、更新の要否をチェックすること</t>
    <rPh sb="1" eb="3">
      <t>アンゼン</t>
    </rPh>
    <rPh sb="3" eb="5">
      <t>エイセイ</t>
    </rPh>
    <rPh sb="5" eb="8">
      <t>キョウギカイ</t>
    </rPh>
    <rPh sb="8" eb="10">
      <t>シュッセキ</t>
    </rPh>
    <rPh sb="10" eb="11">
      <t>トキ</t>
    </rPh>
    <rPh sb="11" eb="12">
      <t>ナド</t>
    </rPh>
    <rPh sb="13" eb="15">
      <t>キゲン</t>
    </rPh>
    <rPh sb="15" eb="16">
      <t>ギ</t>
    </rPh>
    <rPh sb="18" eb="20">
      <t>ウム</t>
    </rPh>
    <rPh sb="21" eb="23">
      <t>コウシン</t>
    </rPh>
    <rPh sb="24" eb="26">
      <t>ヨウヒ</t>
    </rPh>
    <phoneticPr fontId="17"/>
  </si>
  <si>
    <t>／</t>
    <phoneticPr fontId="17"/>
  </si>
  <si>
    <t>日　付</t>
    <rPh sb="0" eb="1">
      <t>ヒ</t>
    </rPh>
    <rPh sb="2" eb="3">
      <t>ヅケ</t>
    </rPh>
    <phoneticPr fontId="17"/>
  </si>
  <si>
    <t>事業者による
定期確認 印</t>
    <rPh sb="0" eb="3">
      <t>ジギョウシャ</t>
    </rPh>
    <rPh sb="7" eb="9">
      <t>テイキ</t>
    </rPh>
    <rPh sb="9" eb="11">
      <t>カクニン</t>
    </rPh>
    <rPh sb="12" eb="13">
      <t>イン</t>
    </rPh>
    <phoneticPr fontId="17"/>
  </si>
  <si>
    <t>　作成、運用するので、正確に遅滞なく提出のこと</t>
    <rPh sb="1" eb="3">
      <t>サクセイ</t>
    </rPh>
    <rPh sb="4" eb="6">
      <t>ウンヨウ</t>
    </rPh>
    <rPh sb="11" eb="13">
      <t>セイカク</t>
    </rPh>
    <rPh sb="14" eb="16">
      <t>チタイ</t>
    </rPh>
    <rPh sb="18" eb="20">
      <t>テイシュツ</t>
    </rPh>
    <phoneticPr fontId="17"/>
  </si>
  <si>
    <t>※工事事務所は再下請負通知書、下請業者編成表を受けて施工体制台帳、施工体系図を</t>
    <rPh sb="1" eb="3">
      <t>コウジ</t>
    </rPh>
    <rPh sb="3" eb="6">
      <t>ジムショ</t>
    </rPh>
    <rPh sb="7" eb="10">
      <t>サイシタウケ</t>
    </rPh>
    <rPh sb="10" eb="11">
      <t>オ</t>
    </rPh>
    <rPh sb="11" eb="14">
      <t>ツウチショ</t>
    </rPh>
    <rPh sb="15" eb="17">
      <t>シタウケ</t>
    </rPh>
    <rPh sb="17" eb="19">
      <t>ギョウシャ</t>
    </rPh>
    <rPh sb="19" eb="22">
      <t>ヘンセイヒョウ</t>
    </rPh>
    <rPh sb="23" eb="24">
      <t>ウ</t>
    </rPh>
    <rPh sb="26" eb="28">
      <t>セコウ</t>
    </rPh>
    <rPh sb="28" eb="30">
      <t>タイセイ</t>
    </rPh>
    <rPh sb="30" eb="32">
      <t>ダイチョウ</t>
    </rPh>
    <rPh sb="33" eb="38">
      <t>セコウタイケイズ</t>
    </rPh>
    <phoneticPr fontId="17"/>
  </si>
  <si>
    <t>どちらかに必ず○印を入れる。</t>
    <rPh sb="5" eb="6">
      <t>カナラ</t>
    </rPh>
    <rPh sb="8" eb="9">
      <t>シルシ</t>
    </rPh>
    <rPh sb="10" eb="11">
      <t>イ</t>
    </rPh>
    <phoneticPr fontId="17"/>
  </si>
  <si>
    <t>化学物質を取り扱う作業のリスクアセスメント リスク評価・低減対策</t>
    <rPh sb="25" eb="27">
      <t>ヒョウカ</t>
    </rPh>
    <rPh sb="28" eb="30">
      <t>テイゲン</t>
    </rPh>
    <rPh sb="30" eb="32">
      <t>タイサク</t>
    </rPh>
    <phoneticPr fontId="17"/>
  </si>
  <si>
    <t>送り出し教育実施報告書　（自社書式可）</t>
    <rPh sb="0" eb="1">
      <t>オク</t>
    </rPh>
    <rPh sb="2" eb="3">
      <t>ダ</t>
    </rPh>
    <rPh sb="4" eb="6">
      <t>キョウイク</t>
    </rPh>
    <rPh sb="6" eb="8">
      <t>ジッシ</t>
    </rPh>
    <rPh sb="8" eb="11">
      <t>ホウコクショ</t>
    </rPh>
    <rPh sb="13" eb="15">
      <t>ジシャ</t>
    </rPh>
    <rPh sb="15" eb="17">
      <t>ショシキ</t>
    </rPh>
    <rPh sb="17" eb="18">
      <t>カ</t>
    </rPh>
    <phoneticPr fontId="17"/>
  </si>
  <si>
    <t>［全建参考様式第９号］</t>
    <phoneticPr fontId="17"/>
  </si>
  <si>
    <t>火気使用願</t>
    <phoneticPr fontId="17"/>
  </si>
  <si>
    <t>［全建参考様式第８号］</t>
    <phoneticPr fontId="17"/>
  </si>
  <si>
    <t>工事・通勤用車両届</t>
    <phoneticPr fontId="17"/>
  </si>
  <si>
    <t>［全建参考様式第６号］</t>
    <phoneticPr fontId="17"/>
  </si>
  <si>
    <t>持込機械等(電動工具・電気溶接機等)使用届</t>
    <phoneticPr fontId="17"/>
  </si>
  <si>
    <t>［全建統一第11号＋］</t>
    <phoneticPr fontId="17"/>
  </si>
  <si>
    <t>有機溶剤・特定化学物質等持込使用届</t>
    <phoneticPr fontId="17"/>
  </si>
  <si>
    <t>［全建統一様式第９号+環境対策］</t>
    <rPh sb="11" eb="13">
      <t>カンキョウ</t>
    </rPh>
    <rPh sb="13" eb="15">
      <t>タイサク</t>
    </rPh>
    <phoneticPr fontId="17"/>
  </si>
  <si>
    <t>移動式クレーン・車両系建設機械等使用届</t>
    <phoneticPr fontId="17"/>
  </si>
  <si>
    <r>
      <t>高年齢者作業申請書</t>
    </r>
    <r>
      <rPr>
        <sz val="10"/>
        <rFont val="ＭＳ Ｐゴシック"/>
        <family val="3"/>
        <charset val="128"/>
      </rPr>
      <t xml:space="preserve"> （65歳以上の作業員を使用する場合）</t>
    </r>
    <rPh sb="13" eb="14">
      <t>サイ</t>
    </rPh>
    <rPh sb="14" eb="16">
      <t>イジョウ</t>
    </rPh>
    <rPh sb="17" eb="20">
      <t>サギョウイン</t>
    </rPh>
    <rPh sb="21" eb="23">
      <t>シヨウ</t>
    </rPh>
    <rPh sb="25" eb="27">
      <t>バアイ</t>
    </rPh>
    <phoneticPr fontId="17"/>
  </si>
  <si>
    <r>
      <t xml:space="preserve">年少者就労報告書 </t>
    </r>
    <r>
      <rPr>
        <sz val="10"/>
        <rFont val="ＭＳ Ｐゴシック"/>
        <family val="3"/>
        <charset val="128"/>
      </rPr>
      <t>（18歳未満の作業員を使用する場合）</t>
    </r>
    <rPh sb="0" eb="3">
      <t>ネンショウシャ</t>
    </rPh>
    <rPh sb="3" eb="5">
      <t>シュウロウ</t>
    </rPh>
    <rPh sb="5" eb="8">
      <t>ホウコクショ</t>
    </rPh>
    <rPh sb="12" eb="13">
      <t>サイ</t>
    </rPh>
    <rPh sb="13" eb="15">
      <t>ミマン</t>
    </rPh>
    <rPh sb="16" eb="19">
      <t>サギョウイン</t>
    </rPh>
    <rPh sb="20" eb="22">
      <t>シヨウ</t>
    </rPh>
    <rPh sb="24" eb="26">
      <t>バアイ</t>
    </rPh>
    <phoneticPr fontId="17"/>
  </si>
  <si>
    <t>［全建第５号様式改］</t>
    <phoneticPr fontId="17"/>
  </si>
  <si>
    <t>作業員名簿 （所属会社、個人事業主毎に作成のこと）</t>
    <rPh sb="7" eb="9">
      <t>ショゾク</t>
    </rPh>
    <rPh sb="9" eb="11">
      <t>ガイシャ</t>
    </rPh>
    <rPh sb="12" eb="14">
      <t>コジン</t>
    </rPh>
    <rPh sb="14" eb="17">
      <t>ジギョウヌシ</t>
    </rPh>
    <rPh sb="17" eb="18">
      <t>マイ</t>
    </rPh>
    <rPh sb="19" eb="21">
      <t>サクセイ</t>
    </rPh>
    <phoneticPr fontId="17"/>
  </si>
  <si>
    <t>［全建統一様式第６号］</t>
    <phoneticPr fontId="17"/>
  </si>
  <si>
    <t>工事安全衛生計画書</t>
    <phoneticPr fontId="17"/>
  </si>
  <si>
    <t>安全衛生管理組織図</t>
    <rPh sb="0" eb="2">
      <t>アンゼン</t>
    </rPh>
    <rPh sb="2" eb="4">
      <t>エイセイ</t>
    </rPh>
    <rPh sb="4" eb="6">
      <t>カンリ</t>
    </rPh>
    <rPh sb="6" eb="9">
      <t>ソシキズ</t>
    </rPh>
    <phoneticPr fontId="17"/>
  </si>
  <si>
    <t>［全建参考様式第３号］</t>
    <phoneticPr fontId="17"/>
  </si>
  <si>
    <t>本年度安全衛生計画書 （自社書式で可）</t>
    <rPh sb="0" eb="3">
      <t>ホンネンド</t>
    </rPh>
    <rPh sb="3" eb="5">
      <t>アンゼン</t>
    </rPh>
    <rPh sb="12" eb="14">
      <t>ジシャ</t>
    </rPh>
    <rPh sb="14" eb="16">
      <t>ショシキ</t>
    </rPh>
    <rPh sb="17" eb="18">
      <t>カ</t>
    </rPh>
    <phoneticPr fontId="17"/>
  </si>
  <si>
    <t>安全衛生管理に関する確約書（各再下請会社）</t>
    <rPh sb="0" eb="2">
      <t>アンゼン</t>
    </rPh>
    <rPh sb="2" eb="4">
      <t>エイセイ</t>
    </rPh>
    <rPh sb="4" eb="6">
      <t>カンリ</t>
    </rPh>
    <rPh sb="7" eb="8">
      <t>カン</t>
    </rPh>
    <rPh sb="10" eb="13">
      <t>カクヤクショ</t>
    </rPh>
    <rPh sb="14" eb="15">
      <t>カク</t>
    </rPh>
    <rPh sb="15" eb="18">
      <t>サイシタウケ</t>
    </rPh>
    <rPh sb="18" eb="20">
      <t>カイシャ</t>
    </rPh>
    <phoneticPr fontId="17"/>
  </si>
  <si>
    <t>安全衛生管理に関する確約書（一次会社）</t>
    <rPh sb="0" eb="2">
      <t>アンゼン</t>
    </rPh>
    <rPh sb="2" eb="4">
      <t>エイセイ</t>
    </rPh>
    <rPh sb="4" eb="6">
      <t>カンリ</t>
    </rPh>
    <rPh sb="7" eb="8">
      <t>カン</t>
    </rPh>
    <rPh sb="10" eb="13">
      <t>カクヤクショ</t>
    </rPh>
    <rPh sb="14" eb="16">
      <t>イチジ</t>
    </rPh>
    <rPh sb="16" eb="18">
      <t>カイシャ</t>
    </rPh>
    <phoneticPr fontId="17"/>
  </si>
  <si>
    <t>［全建統一様式第１号乙］</t>
    <phoneticPr fontId="17"/>
  </si>
  <si>
    <t>下請負業者編成表</t>
    <rPh sb="0" eb="1">
      <t>シタウ</t>
    </rPh>
    <rPh sb="1" eb="3">
      <t>ウケオイ</t>
    </rPh>
    <rPh sb="3" eb="5">
      <t>ギョウシャ</t>
    </rPh>
    <rPh sb="5" eb="7">
      <t>ヘンセイ</t>
    </rPh>
    <rPh sb="7" eb="8">
      <t>ヒョウ</t>
    </rPh>
    <phoneticPr fontId="17"/>
  </si>
  <si>
    <t>［全建統一様式第１号甲］</t>
    <rPh sb="5" eb="7">
      <t>ヨウシキ</t>
    </rPh>
    <phoneticPr fontId="17"/>
  </si>
  <si>
    <t>再下請負通知書(変更届)</t>
    <rPh sb="0" eb="3">
      <t>サイシタウケ</t>
    </rPh>
    <rPh sb="3" eb="4">
      <t>オ</t>
    </rPh>
    <rPh sb="4" eb="6">
      <t>ツウチ</t>
    </rPh>
    <rPh sb="6" eb="7">
      <t>ショ</t>
    </rPh>
    <rPh sb="8" eb="10">
      <t>ヘンコウ</t>
    </rPh>
    <rPh sb="10" eb="11">
      <t>トド</t>
    </rPh>
    <phoneticPr fontId="17"/>
  </si>
  <si>
    <t>無</t>
    <rPh sb="0" eb="1">
      <t>ム</t>
    </rPh>
    <phoneticPr fontId="17"/>
  </si>
  <si>
    <t>有</t>
    <rPh sb="0" eb="1">
      <t>ア</t>
    </rPh>
    <phoneticPr fontId="17"/>
  </si>
  <si>
    <t>追加・更新(月日)</t>
    <rPh sb="0" eb="2">
      <t>ツイカ</t>
    </rPh>
    <rPh sb="3" eb="5">
      <t>コウシン</t>
    </rPh>
    <rPh sb="6" eb="8">
      <t>ガッピ</t>
    </rPh>
    <phoneticPr fontId="17"/>
  </si>
  <si>
    <t>提出</t>
    <rPh sb="0" eb="2">
      <t>テイシュツ</t>
    </rPh>
    <phoneticPr fontId="17"/>
  </si>
  <si>
    <t>書類名</t>
    <phoneticPr fontId="17"/>
  </si>
  <si>
    <t>※工事着手の前に提出すること</t>
    <phoneticPr fontId="17"/>
  </si>
  <si>
    <t>以上</t>
    <rPh sb="0" eb="2">
      <t>イジョウ</t>
    </rPh>
    <phoneticPr fontId="17"/>
  </si>
  <si>
    <t>遅滞なく報告いたします。</t>
    <rPh sb="4" eb="6">
      <t>ホウコク</t>
    </rPh>
    <phoneticPr fontId="17"/>
  </si>
  <si>
    <t>労働安全衛生法に定めのある届出、貴工事の安全衛生管理上必要とする内容については、</t>
    <rPh sb="0" eb="2">
      <t>ロウドウ</t>
    </rPh>
    <rPh sb="2" eb="4">
      <t>アンゼン</t>
    </rPh>
    <rPh sb="4" eb="7">
      <t>エイセイホウ</t>
    </rPh>
    <rPh sb="8" eb="9">
      <t>サダ</t>
    </rPh>
    <rPh sb="13" eb="15">
      <t>トドケデ</t>
    </rPh>
    <rPh sb="16" eb="17">
      <t>タカ</t>
    </rPh>
    <rPh sb="17" eb="19">
      <t>コウジ</t>
    </rPh>
    <rPh sb="20" eb="22">
      <t>アンゼン</t>
    </rPh>
    <rPh sb="22" eb="24">
      <t>エイセイ</t>
    </rPh>
    <rPh sb="24" eb="26">
      <t>カンリ</t>
    </rPh>
    <rPh sb="26" eb="27">
      <t>ジョウ</t>
    </rPh>
    <rPh sb="27" eb="29">
      <t>ヒツヨウ</t>
    </rPh>
    <rPh sb="32" eb="34">
      <t>ナイヨウ</t>
    </rPh>
    <phoneticPr fontId="17"/>
  </si>
  <si>
    <t>ます。</t>
    <phoneticPr fontId="17"/>
  </si>
  <si>
    <t>施工期間中は、定期的に自主安全パトロールを行い、当社傘下作業員の安全衛生指導にあたり</t>
    <rPh sb="0" eb="2">
      <t>セコウ</t>
    </rPh>
    <rPh sb="2" eb="4">
      <t>キカン</t>
    </rPh>
    <rPh sb="4" eb="5">
      <t>チュウ</t>
    </rPh>
    <phoneticPr fontId="17"/>
  </si>
  <si>
    <t>指示事項を実施させます。</t>
  </si>
  <si>
    <t>貴工事の安全衛生協議会、安全工程打合せ、朝礼等には必ず出席させ、決定事項、打ち合わせ・</t>
    <phoneticPr fontId="17"/>
  </si>
  <si>
    <t>ます。退場時には異常の有無を含め作業結果を工事事務所に報告します。</t>
    <rPh sb="3" eb="5">
      <t>タイジョウ</t>
    </rPh>
    <rPh sb="5" eb="6">
      <t>ジ</t>
    </rPh>
    <rPh sb="8" eb="10">
      <t>イジョウ</t>
    </rPh>
    <rPh sb="11" eb="13">
      <t>ウム</t>
    </rPh>
    <rPh sb="14" eb="15">
      <t>フク</t>
    </rPh>
    <rPh sb="16" eb="18">
      <t>サギョウ</t>
    </rPh>
    <rPh sb="18" eb="20">
      <t>ケッカ</t>
    </rPh>
    <rPh sb="21" eb="23">
      <t>コウジ</t>
    </rPh>
    <rPh sb="23" eb="26">
      <t>ジムショ</t>
    </rPh>
    <rPh sb="27" eb="29">
      <t>ホウコク</t>
    </rPh>
    <phoneticPr fontId="17"/>
  </si>
  <si>
    <t>現場では作業場所、通路等の整理整頓に努めさせ、毎日の作業終了後には後片付けを励行させ</t>
    <phoneticPr fontId="17"/>
  </si>
  <si>
    <t>させません。なお、届出て取外した場合であっても必ず復旧させます。</t>
    <phoneticPr fontId="17"/>
  </si>
  <si>
    <t>現場内に設けられている手摺、開口部の蓋、ネット等の安全設備は無断で取り外し、変更は</t>
    <phoneticPr fontId="17"/>
  </si>
  <si>
    <t>使用させます。</t>
  </si>
  <si>
    <t>作業員には作業にふさわしい服装をさせ、保護帽・安全帯その他必要な保護具を正しく着用・</t>
    <phoneticPr fontId="17"/>
  </si>
  <si>
    <t>申告書を提出した上で作業を行わせます。</t>
    <rPh sb="4" eb="6">
      <t>テイシュツ</t>
    </rPh>
    <rPh sb="8" eb="9">
      <t>ウエ</t>
    </rPh>
    <rPh sb="10" eb="12">
      <t>サギョウ</t>
    </rPh>
    <rPh sb="13" eb="14">
      <t>オコナ</t>
    </rPh>
    <phoneticPr fontId="17"/>
  </si>
  <si>
    <t>高年齢者の作業員を入場させる場合には、本人の健康状態を十分に確認し、高年齢者作業</t>
    <rPh sb="0" eb="3">
      <t>コウネンレイ</t>
    </rPh>
    <rPh sb="3" eb="4">
      <t>シャ</t>
    </rPh>
    <rPh sb="5" eb="8">
      <t>サギョウイン</t>
    </rPh>
    <rPh sb="9" eb="11">
      <t>ニュウジョウ</t>
    </rPh>
    <rPh sb="14" eb="16">
      <t>バアイ</t>
    </rPh>
    <rPh sb="19" eb="21">
      <t>ホンニン</t>
    </rPh>
    <rPh sb="22" eb="24">
      <t>ケンコウ</t>
    </rPh>
    <rPh sb="24" eb="26">
      <t>ジョウタイ</t>
    </rPh>
    <rPh sb="27" eb="29">
      <t>ジュウブン</t>
    </rPh>
    <rPh sb="30" eb="32">
      <t>カクニン</t>
    </rPh>
    <phoneticPr fontId="17"/>
  </si>
  <si>
    <t>女子・年少者には労働基準法（女年則）に定められた基準に基づいて作業を行わせます。</t>
    <phoneticPr fontId="17"/>
  </si>
  <si>
    <t>資格を要する業務には必ず有資格者を配置します。</t>
    <phoneticPr fontId="17"/>
  </si>
  <si>
    <t>貴工事に新たに入場させる作業員には所定の新規入場教育を行います。</t>
    <phoneticPr fontId="17"/>
  </si>
  <si>
    <t>作業指揮者等の責任者・担当者を選任し、安全作業に努めます。</t>
    <phoneticPr fontId="17"/>
  </si>
  <si>
    <t>労働安全衛生法にもとづき、安全衛生推進者、安全衛生責任者（職長兼務）、作業主任者、</t>
    <phoneticPr fontId="17"/>
  </si>
  <si>
    <t>労働者を雇入れた際及び定期に、労働安全衛生法にもとづく健康診断を必ず実施します。</t>
    <phoneticPr fontId="17"/>
  </si>
  <si>
    <t>記</t>
  </si>
  <si>
    <t>　なお、当社の協力会社に対しても上述の措置を行わせます。</t>
    <phoneticPr fontId="17"/>
  </si>
  <si>
    <t>　　予防をはかることを確約します。</t>
    <phoneticPr fontId="17"/>
  </si>
  <si>
    <t>　　安全衛生に関する法令並びに貴社の諸規則を順守し、労働災害の防止及び職業性疾病の</t>
    <phoneticPr fontId="17"/>
  </si>
  <si>
    <t>　　　貴社の発注に係る上記工事の施工にあたり、下記事項を実施するとともに、労務・</t>
    <phoneticPr fontId="17"/>
  </si>
  <si>
    <t xml:space="preserve"> 安 全 衛 生 管 理 に 関 す る 確 約 書</t>
    <phoneticPr fontId="17"/>
  </si>
  <si>
    <r>
      <rPr>
        <sz val="12"/>
        <rFont val="ＭＳ 明朝"/>
        <family val="1"/>
        <charset val="128"/>
      </rPr>
      <t>（</t>
    </r>
    <r>
      <rPr>
        <sz val="10"/>
        <rFont val="ＭＳ 明朝"/>
        <family val="1"/>
        <charset val="128"/>
      </rPr>
      <t>一次会社名</t>
    </r>
    <rPh sb="1" eb="3">
      <t>イチジ</t>
    </rPh>
    <rPh sb="3" eb="6">
      <t>カイシャメイ</t>
    </rPh>
    <phoneticPr fontId="17"/>
  </si>
  <si>
    <t>）</t>
    <phoneticPr fontId="17"/>
  </si>
  <si>
    <t>代表者</t>
    <rPh sb="0" eb="3">
      <t>ダイヒョウシャ</t>
    </rPh>
    <phoneticPr fontId="17"/>
  </si>
  <si>
    <t>印</t>
    <rPh sb="0" eb="1">
      <t>イン</t>
    </rPh>
    <phoneticPr fontId="17"/>
  </si>
  <si>
    <t>住所</t>
    <rPh sb="0" eb="2">
      <t>ジュウショ</t>
    </rPh>
    <phoneticPr fontId="17"/>
  </si>
  <si>
    <t>会社名（　次）</t>
    <rPh sb="0" eb="3">
      <t>カイシャメイ</t>
    </rPh>
    <rPh sb="5" eb="6">
      <t>ツギ</t>
    </rPh>
    <phoneticPr fontId="17"/>
  </si>
  <si>
    <t>殿</t>
    <rPh sb="0" eb="1">
      <t>トノ</t>
    </rPh>
    <phoneticPr fontId="17"/>
  </si>
  <si>
    <t>統括安全衛生責任者</t>
    <rPh sb="0" eb="2">
      <t>トウカツ</t>
    </rPh>
    <rPh sb="2" eb="4">
      <t>アンゼン</t>
    </rPh>
    <rPh sb="4" eb="6">
      <t>エイセイ</t>
    </rPh>
    <rPh sb="6" eb="9">
      <t>セキニンシャ</t>
    </rPh>
    <phoneticPr fontId="17"/>
  </si>
  <si>
    <t>工事名称</t>
    <rPh sb="0" eb="2">
      <t>コウジ</t>
    </rPh>
    <rPh sb="2" eb="4">
      <t>メイショウ</t>
    </rPh>
    <phoneticPr fontId="17"/>
  </si>
  <si>
    <t>本・支店</t>
    <phoneticPr fontId="17"/>
  </si>
  <si>
    <t>株式会社保田組</t>
    <rPh sb="4" eb="7">
      <t>ヤスダグミ</t>
    </rPh>
    <phoneticPr fontId="17"/>
  </si>
  <si>
    <t>(再下請会社用)</t>
    <rPh sb="1" eb="4">
      <t>サイシタウケ</t>
    </rPh>
    <rPh sb="4" eb="6">
      <t>カイシャ</t>
    </rPh>
    <rPh sb="6" eb="7">
      <t>ヨウ</t>
    </rPh>
    <phoneticPr fontId="17"/>
  </si>
  <si>
    <t>　会社に対しても上述の措置を行わせます。</t>
    <phoneticPr fontId="17"/>
  </si>
  <si>
    <t>　　労働災害の防止及び職業性疾病の予防をはかることを確約します。なお、当社の協力</t>
    <phoneticPr fontId="17"/>
  </si>
  <si>
    <t>　　安全衛生に関する法令並びに貴社との基本契約書、注文書及び貴社の諸規則を順守し、</t>
    <phoneticPr fontId="17"/>
  </si>
  <si>
    <t>会社名</t>
    <rPh sb="0" eb="3">
      <t>カイシャメイ</t>
    </rPh>
    <phoneticPr fontId="17"/>
  </si>
  <si>
    <t>現場代理人</t>
    <rPh sb="0" eb="2">
      <t>ゲンバ</t>
    </rPh>
    <rPh sb="2" eb="5">
      <t>ダイリニン</t>
    </rPh>
    <phoneticPr fontId="17"/>
  </si>
  <si>
    <t>(一次会社用)</t>
    <rPh sb="1" eb="3">
      <t>イチジ</t>
    </rPh>
    <rPh sb="3" eb="5">
      <t>カイシャ</t>
    </rPh>
    <rPh sb="4" eb="5">
      <t>サイカイ</t>
    </rPh>
    <rPh sb="5" eb="6">
      <t>ヨウ</t>
    </rPh>
    <phoneticPr fontId="17"/>
  </si>
  <si>
    <t>　　　　　　　　　　　　　３．二次下請負業者を使用しない場合は、この書類は提出不要。</t>
    <rPh sb="15" eb="17">
      <t>ニジ</t>
    </rPh>
    <rPh sb="17" eb="18">
      <t>シタ</t>
    </rPh>
    <rPh sb="18" eb="20">
      <t>ウケオイ</t>
    </rPh>
    <rPh sb="20" eb="22">
      <t>ギョウシャ</t>
    </rPh>
    <rPh sb="23" eb="25">
      <t>シヨウ</t>
    </rPh>
    <rPh sb="28" eb="30">
      <t>バアイ</t>
    </rPh>
    <rPh sb="34" eb="36">
      <t>ショルイ</t>
    </rPh>
    <rPh sb="37" eb="39">
      <t>テイシュツ</t>
    </rPh>
    <rPh sb="39" eb="41">
      <t>フヨウ</t>
    </rPh>
    <phoneticPr fontId="17"/>
  </si>
  <si>
    <t>　　　　　　　　　　　　　２．この下請負業者編成表でまとめきれない場合には、本様式をコピーするなどして適宜使用すること。</t>
    <rPh sb="39" eb="41">
      <t>ヨウシキ</t>
    </rPh>
    <phoneticPr fontId="17"/>
  </si>
  <si>
    <t>　　　　　　　　　　　　　　 元請に届け出ること。</t>
    <phoneticPr fontId="17"/>
  </si>
  <si>
    <t>　　　　　　　（記入要領）１．一次下請負業者は、二次下請負業者以下の業者から提出された「届出書」(様式第１号－甲) に基づいて本表を作成の上、</t>
    <rPh sb="51" eb="52">
      <t>ダイ</t>
    </rPh>
    <phoneticPr fontId="17"/>
  </si>
  <si>
    <t>日</t>
    <phoneticPr fontId="17"/>
  </si>
  <si>
    <t>月</t>
    <phoneticPr fontId="17"/>
  </si>
  <si>
    <t>年</t>
    <phoneticPr fontId="17"/>
  </si>
  <si>
    <t>日～</t>
    <phoneticPr fontId="17"/>
  </si>
  <si>
    <t>工 期</t>
  </si>
  <si>
    <t>担当工事内容</t>
  </si>
  <si>
    <t>工
事</t>
    <rPh sb="0" eb="1">
      <t>コウ</t>
    </rPh>
    <rPh sb="2" eb="3">
      <t>コト</t>
    </rPh>
    <phoneticPr fontId="17"/>
  </si>
  <si>
    <t>専 門 技 術 者</t>
  </si>
  <si>
    <t>主 任 技 術 者</t>
  </si>
  <si>
    <t>会社名・
事業者ID</t>
    <phoneticPr fontId="17"/>
  </si>
  <si>
    <t xml:space="preserve"> (四次下請負業者)</t>
  </si>
  <si>
    <t xml:space="preserve"> (三次下請負業者)</t>
  </si>
  <si>
    <t xml:space="preserve"> (二次下請負業者)</t>
  </si>
  <si>
    <t>日</t>
  </si>
  <si>
    <t>月</t>
  </si>
  <si>
    <t>～</t>
    <phoneticPr fontId="17"/>
  </si>
  <si>
    <t>日</t>
    <rPh sb="0" eb="1">
      <t>ヒ</t>
    </rPh>
    <phoneticPr fontId="17"/>
  </si>
  <si>
    <t>月</t>
    <rPh sb="0" eb="1">
      <t>ツキ</t>
    </rPh>
    <phoneticPr fontId="17"/>
  </si>
  <si>
    <t>年</t>
  </si>
  <si>
    <t>工 期</t>
    <phoneticPr fontId="17"/>
  </si>
  <si>
    <t>登録基幹技能者</t>
    <rPh sb="0" eb="2">
      <t>トウロク</t>
    </rPh>
    <rPh sb="2" eb="4">
      <t>キカン</t>
    </rPh>
    <rPh sb="4" eb="7">
      <t>ギノウシャ</t>
    </rPh>
    <phoneticPr fontId="17"/>
  </si>
  <si>
    <t>会社名・
事業者ID</t>
    <rPh sb="0" eb="3">
      <t>カイシャメイ</t>
    </rPh>
    <rPh sb="5" eb="8">
      <t>ジギョウシャ</t>
    </rPh>
    <phoneticPr fontId="17"/>
  </si>
  <si>
    <t>（一次下請負業者＝作成下請負業者）</t>
  </si>
  <si>
    <r>
      <rPr>
        <b/>
        <u/>
        <sz val="20"/>
        <rFont val="ＭＳ 明朝"/>
        <family val="1"/>
        <charset val="128"/>
      </rPr>
      <t>下請負業者編成表</t>
    </r>
    <phoneticPr fontId="17"/>
  </si>
  <si>
    <t>全建統一様式第１号－乙</t>
  </si>
  <si>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5"/>
  </si>
  <si>
    <t>外国人建設就労者の従事の状況（有無）</t>
    <rPh sb="0" eb="2">
      <t>ガイコク</t>
    </rPh>
    <rPh sb="2" eb="3">
      <t>ジン</t>
    </rPh>
    <rPh sb="3" eb="5">
      <t>ケンセツ</t>
    </rPh>
    <rPh sb="5" eb="8">
      <t>シュウロウシャ</t>
    </rPh>
    <rPh sb="9" eb="11">
      <t>ジュウジ</t>
    </rPh>
    <rPh sb="12" eb="14">
      <t>ジョウキョウ</t>
    </rPh>
    <rPh sb="15" eb="17">
      <t>ウム</t>
    </rPh>
    <phoneticPr fontId="5"/>
  </si>
  <si>
    <t>外国人技能実習生の従事の状況（有無）</t>
    <rPh sb="0" eb="2">
      <t>ガイコク</t>
    </rPh>
    <rPh sb="2" eb="3">
      <t>ジン</t>
    </rPh>
    <rPh sb="3" eb="5">
      <t>ギノウ</t>
    </rPh>
    <rPh sb="5" eb="8">
      <t>ジッシュウセイ</t>
    </rPh>
    <rPh sb="9" eb="11">
      <t>ジュウジ</t>
    </rPh>
    <rPh sb="12" eb="14">
      <t>ジョウキョウ</t>
    </rPh>
    <rPh sb="15" eb="17">
      <t>ウム</t>
    </rPh>
    <phoneticPr fontId="5"/>
  </si>
  <si>
    <t>（注）１１．記載事項の一部について、別紙を用いて記載しても差し支えない。</t>
    <phoneticPr fontId="17"/>
  </si>
  <si>
    <t>（注）１０．建設工事に係る知識及び技術又は技能に関する資格（例：登録○○基幹
 技能者、○級○○施工管理技士）を有する場合は、「免許」欄に記載。</t>
    <rPh sb="48" eb="50">
      <t>セコウ</t>
    </rPh>
    <rPh sb="50" eb="52">
      <t>カンリ</t>
    </rPh>
    <phoneticPr fontId="17"/>
  </si>
  <si>
    <t>（注）９．安全衛生に関する教育の内容（例：雇入時教育、職長教育、建設用リフト
 の運転の業務に係る特別教育）については「雇入・職長特別教育」欄に記載。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</si>
  <si>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17"/>
  </si>
  <si>
    <t>（注）７．雇用保険欄には右欄に被保険者番号の下４けたを記載。（日雇労働被保
 険者の場合には左欄に「日雇保険」と記載）事業主である等により雇用保険の適用
 除外である場合には左欄に「適用除外」と記載。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</si>
  <si>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17"/>
  </si>
  <si>
    <t>（注）６．年金保険欄には、左欄に年金保険の名称（厚生年金、国民年金）を記載。
　各年金の受給者である場合は、左欄に「受給者」と記載。</t>
  </si>
  <si>
    <r>
      <t xml:space="preserve"> </t>
    </r>
    <r>
      <rPr>
        <sz val="9"/>
        <rFont val="ＭＳ 明朝"/>
        <family val="1"/>
        <charset val="128"/>
      </rPr>
      <t>…１号特定技能外国人</t>
    </r>
    <phoneticPr fontId="17"/>
  </si>
  <si>
    <t xml:space="preserve"> …外国人建設就労者</t>
    <phoneticPr fontId="17"/>
  </si>
  <si>
    <t xml:space="preserve"> …外国人技能実習生</t>
    <phoneticPr fontId="17"/>
  </si>
  <si>
    <t xml:space="preserve"> …危険有害業務・再発防止教育</t>
    <rPh sb="2" eb="4">
      <t>キケン</t>
    </rPh>
    <rPh sb="4" eb="6">
      <t>ユウガイ</t>
    </rPh>
    <rPh sb="6" eb="8">
      <t>ギョウム</t>
    </rPh>
    <rPh sb="9" eb="11">
      <t>サイハツ</t>
    </rPh>
    <rPh sb="11" eb="13">
      <t>ボウシ</t>
    </rPh>
    <rPh sb="13" eb="15">
      <t>キョウイク</t>
    </rPh>
    <phoneticPr fontId="17"/>
  </si>
  <si>
    <t xml:space="preserve"> …能力向上教育</t>
    <rPh sb="2" eb="4">
      <t>ノウリョク</t>
    </rPh>
    <rPh sb="4" eb="6">
      <t>コウジョウ</t>
    </rPh>
    <rPh sb="6" eb="8">
      <t>キョウイク</t>
    </rPh>
    <phoneticPr fontId="17"/>
  </si>
  <si>
    <t xml:space="preserve"> …安全衛生責任者</t>
    <rPh sb="2" eb="4">
      <t>アンゼン</t>
    </rPh>
    <rPh sb="4" eb="6">
      <t>エイセイ</t>
    </rPh>
    <rPh sb="6" eb="9">
      <t>セキニンシャ</t>
    </rPh>
    <phoneticPr fontId="17"/>
  </si>
  <si>
    <t xml:space="preserve"> …職　長</t>
    <rPh sb="2" eb="3">
      <t>ショク</t>
    </rPh>
    <rPh sb="4" eb="5">
      <t>チョウ</t>
    </rPh>
    <phoneticPr fontId="17"/>
  </si>
  <si>
    <t xml:space="preserve"> …主任技術者</t>
    <rPh sb="2" eb="4">
      <t>シュニン</t>
    </rPh>
    <rPh sb="4" eb="7">
      <t>ギジュツシャ</t>
    </rPh>
    <phoneticPr fontId="17"/>
  </si>
  <si>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17"/>
  </si>
  <si>
    <t xml:space="preserve">       …18歳未満の作業員</t>
    <rPh sb="10" eb="11">
      <t>サイ</t>
    </rPh>
    <rPh sb="11" eb="13">
      <t>ミマン</t>
    </rPh>
    <rPh sb="14" eb="17">
      <t>サギョウイン</t>
    </rPh>
    <phoneticPr fontId="17"/>
  </si>
  <si>
    <t xml:space="preserve"> …女性作業員</t>
    <rPh sb="2" eb="4">
      <t>ジョセイ</t>
    </rPh>
    <rPh sb="4" eb="7">
      <t>サギョウイン</t>
    </rPh>
    <phoneticPr fontId="17"/>
  </si>
  <si>
    <t xml:space="preserve"> …作業主任者（（注）2.)</t>
    <rPh sb="2" eb="4">
      <t>サギョウ</t>
    </rPh>
    <rPh sb="4" eb="7">
      <t>シュニンシャ</t>
    </rPh>
    <rPh sb="9" eb="10">
      <t>チュウ</t>
    </rPh>
    <phoneticPr fontId="17"/>
  </si>
  <si>
    <t xml:space="preserve"> …現場代理人</t>
    <rPh sb="2" eb="4">
      <t>ゲンバ</t>
    </rPh>
    <rPh sb="4" eb="7">
      <t>ダイリニン</t>
    </rPh>
    <phoneticPr fontId="17"/>
  </si>
  <si>
    <t>（注）４．資格・免許等の写しを添付することが望ましい。</t>
    <rPh sb="1" eb="2">
      <t>チュウ</t>
    </rPh>
    <rPh sb="22" eb="23">
      <t>ノゾ</t>
    </rPh>
    <phoneticPr fontId="17"/>
  </si>
  <si>
    <t>（注）３．各社別に作成するのが原則だが、リース機械等の運転者は一緒でもよい。</t>
    <rPh sb="1" eb="2">
      <t>チュウ</t>
    </rPh>
    <phoneticPr fontId="17"/>
  </si>
  <si>
    <t>（注)１.※印欄には次の記号を入れる。</t>
    <rPh sb="1" eb="2">
      <t>チュウ</t>
    </rPh>
    <rPh sb="6" eb="7">
      <t>ジルシ</t>
    </rPh>
    <rPh sb="7" eb="8">
      <t>ラン</t>
    </rPh>
    <rPh sb="10" eb="11">
      <t>ツギ</t>
    </rPh>
    <rPh sb="12" eb="14">
      <t>キゴウ</t>
    </rPh>
    <rPh sb="15" eb="16">
      <t>イ</t>
    </rPh>
    <phoneticPr fontId="17"/>
  </si>
  <si>
    <t>年　月　日</t>
  </si>
  <si>
    <t>雇用保険</t>
    <rPh sb="0" eb="2">
      <t>コヨウ</t>
    </rPh>
    <rPh sb="2" eb="4">
      <t>ホケン</t>
    </rPh>
    <phoneticPr fontId="17"/>
  </si>
  <si>
    <t>技能者ID</t>
    <rPh sb="0" eb="3">
      <t>ギノウシャ</t>
    </rPh>
    <phoneticPr fontId="17"/>
  </si>
  <si>
    <t>受入教育
実施年月日</t>
    <phoneticPr fontId="17"/>
  </si>
  <si>
    <t>免　許</t>
    <phoneticPr fontId="17"/>
  </si>
  <si>
    <t>技能講習</t>
  </si>
  <si>
    <t>雇入・職長
特別教育</t>
    <rPh sb="0" eb="1">
      <t>ヤトイ</t>
    </rPh>
    <rPh sb="1" eb="2">
      <t>ニュウ</t>
    </rPh>
    <rPh sb="3" eb="5">
      <t>ショクチョウ</t>
    </rPh>
    <rPh sb="6" eb="8">
      <t>トクベツ</t>
    </rPh>
    <rPh sb="8" eb="10">
      <t>キョウイク</t>
    </rPh>
    <phoneticPr fontId="17"/>
  </si>
  <si>
    <t>中小企業退職金
共済制度</t>
    <rPh sb="0" eb="2">
      <t>チュウショウ</t>
    </rPh>
    <rPh sb="2" eb="4">
      <t>キギョウ</t>
    </rPh>
    <rPh sb="4" eb="6">
      <t>タイショク</t>
    </rPh>
    <rPh sb="6" eb="7">
      <t>キン</t>
    </rPh>
    <rPh sb="8" eb="10">
      <t>キョウサイ</t>
    </rPh>
    <rPh sb="10" eb="12">
      <t>セイド</t>
    </rPh>
    <phoneticPr fontId="17"/>
  </si>
  <si>
    <t>年齢</t>
  </si>
  <si>
    <t>年金保険</t>
    <rPh sb="0" eb="2">
      <t>ネンキン</t>
    </rPh>
    <rPh sb="2" eb="4">
      <t>ホケン</t>
    </rPh>
    <phoneticPr fontId="17"/>
  </si>
  <si>
    <t>氏名</t>
  </si>
  <si>
    <t>入場年月日</t>
  </si>
  <si>
    <t>教　育・資　格・免　許</t>
    <rPh sb="0" eb="1">
      <t>キョウ</t>
    </rPh>
    <rPh sb="2" eb="3">
      <t>イク</t>
    </rPh>
    <rPh sb="4" eb="5">
      <t>シ</t>
    </rPh>
    <rPh sb="6" eb="7">
      <t>カク</t>
    </rPh>
    <rPh sb="8" eb="9">
      <t>メン</t>
    </rPh>
    <rPh sb="10" eb="11">
      <t>モト</t>
    </rPh>
    <phoneticPr fontId="17"/>
  </si>
  <si>
    <t>建設業退職金
共済制度</t>
    <rPh sb="0" eb="3">
      <t>ケンセツギョウ</t>
    </rPh>
    <rPh sb="3" eb="6">
      <t>タイショクキン</t>
    </rPh>
    <rPh sb="7" eb="9">
      <t>キョウサイ</t>
    </rPh>
    <rPh sb="9" eb="11">
      <t>セイド</t>
    </rPh>
    <phoneticPr fontId="17"/>
  </si>
  <si>
    <t>健康保険</t>
    <rPh sb="0" eb="2">
      <t>ケンコウ</t>
    </rPh>
    <rPh sb="2" eb="4">
      <t>ホケン</t>
    </rPh>
    <phoneticPr fontId="17"/>
  </si>
  <si>
    <t>生年月日</t>
    <phoneticPr fontId="17"/>
  </si>
  <si>
    <t>※</t>
    <phoneticPr fontId="17"/>
  </si>
  <si>
    <t>職種</t>
  </si>
  <si>
    <t>ふりがな</t>
    <phoneticPr fontId="17"/>
  </si>
  <si>
    <t>番号</t>
    <rPh sb="0" eb="1">
      <t>バン</t>
    </rPh>
    <rPh sb="1" eb="2">
      <t>ゴウ</t>
    </rPh>
    <phoneticPr fontId="17"/>
  </si>
  <si>
    <t>一次会社名
・事業者ID</t>
    <rPh sb="0" eb="1">
      <t>イチ</t>
    </rPh>
    <rPh sb="7" eb="9">
      <t>ジギョウ</t>
    </rPh>
    <rPh sb="9" eb="10">
      <t>シャ</t>
    </rPh>
    <phoneticPr fontId="17"/>
  </si>
  <si>
    <t>所長名</t>
  </si>
  <si>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7"/>
  </si>
  <si>
    <t>事業所の名称
・現場ID</t>
    <rPh sb="8" eb="10">
      <t>ゲンバ</t>
    </rPh>
    <phoneticPr fontId="17"/>
  </si>
  <si>
    <t>作　　業　　員　　名　　簿</t>
    <phoneticPr fontId="17"/>
  </si>
  <si>
    <t>（　次)会社名
・事業者ID</t>
    <rPh sb="9" eb="12">
      <t>ジギョウシャ</t>
    </rPh>
    <phoneticPr fontId="17"/>
  </si>
  <si>
    <t>床面が平坦でない場所での作業</t>
    <rPh sb="0" eb="2">
      <t>ユカメン</t>
    </rPh>
    <rPh sb="3" eb="5">
      <t>ヘイタン</t>
    </rPh>
    <rPh sb="8" eb="10">
      <t>バショ</t>
    </rPh>
    <rPh sb="12" eb="14">
      <t>サギョウ</t>
    </rPh>
    <phoneticPr fontId="17"/>
  </si>
  <si>
    <t>×</t>
    <phoneticPr fontId="17"/>
  </si>
  <si>
    <t>暑熱・寒冷な場所での作業</t>
    <rPh sb="0" eb="2">
      <t>ショネツ</t>
    </rPh>
    <rPh sb="3" eb="5">
      <t>カンレイ</t>
    </rPh>
    <rPh sb="6" eb="8">
      <t>バショ</t>
    </rPh>
    <rPh sb="10" eb="12">
      <t>サギョウ</t>
    </rPh>
    <phoneticPr fontId="17"/>
  </si>
  <si>
    <t>著しい振動・騒音を発する機械の作業</t>
    <rPh sb="0" eb="1">
      <t>イチジル</t>
    </rPh>
    <rPh sb="3" eb="5">
      <t>シンドウ</t>
    </rPh>
    <rPh sb="6" eb="8">
      <t>ソウオン</t>
    </rPh>
    <rPh sb="9" eb="10">
      <t>ハッ</t>
    </rPh>
    <rPh sb="12" eb="14">
      <t>キカイ</t>
    </rPh>
    <rPh sb="15" eb="17">
      <t>サギョウ</t>
    </rPh>
    <phoneticPr fontId="17"/>
  </si>
  <si>
    <t>足場の組立て、解体作業</t>
    <rPh sb="0" eb="2">
      <t>アシバ</t>
    </rPh>
    <rPh sb="3" eb="5">
      <t>クミタ</t>
    </rPh>
    <rPh sb="7" eb="9">
      <t>カイタイ</t>
    </rPh>
    <rPh sb="9" eb="11">
      <t>サギョウ</t>
    </rPh>
    <phoneticPr fontId="17"/>
  </si>
  <si>
    <t>高さ５ｍ以上で墜落の恐れのある場所での作業</t>
    <rPh sb="0" eb="1">
      <t>タカ</t>
    </rPh>
    <rPh sb="4" eb="6">
      <t>イジョウ</t>
    </rPh>
    <rPh sb="7" eb="9">
      <t>ツイラク</t>
    </rPh>
    <rPh sb="10" eb="11">
      <t>オソ</t>
    </rPh>
    <rPh sb="15" eb="17">
      <t>バショ</t>
    </rPh>
    <rPh sb="19" eb="21">
      <t>サギョウ</t>
    </rPh>
    <phoneticPr fontId="17"/>
  </si>
  <si>
    <t>雇用責任者の意見欄</t>
    <rPh sb="0" eb="2">
      <t>コヨウ</t>
    </rPh>
    <rPh sb="2" eb="5">
      <t>セキニンシャ</t>
    </rPh>
    <rPh sb="6" eb="8">
      <t>イケン</t>
    </rPh>
    <rPh sb="8" eb="9">
      <t>ラン</t>
    </rPh>
    <phoneticPr fontId="17"/>
  </si>
  <si>
    <t>深さ５ｍ以上の地穴での作業</t>
    <rPh sb="0" eb="1">
      <t>フカ</t>
    </rPh>
    <rPh sb="4" eb="6">
      <t>イジョウ</t>
    </rPh>
    <rPh sb="7" eb="8">
      <t>ジ</t>
    </rPh>
    <rPh sb="8" eb="9">
      <t>アナ</t>
    </rPh>
    <rPh sb="11" eb="13">
      <t>サギョウ</t>
    </rPh>
    <phoneticPr fontId="17"/>
  </si>
  <si>
    <t>車両系建設機械の運転操作</t>
    <rPh sb="0" eb="3">
      <t>シャリョウケイ</t>
    </rPh>
    <rPh sb="3" eb="5">
      <t>ケンセツ</t>
    </rPh>
    <rPh sb="5" eb="7">
      <t>キカイ</t>
    </rPh>
    <rPh sb="8" eb="10">
      <t>ウンテン</t>
    </rPh>
    <rPh sb="10" eb="12">
      <t>ソウサ</t>
    </rPh>
    <phoneticPr fontId="17"/>
  </si>
  <si>
    <t>クレーンなど揚重機械の運転操作</t>
    <rPh sb="6" eb="8">
      <t>ヨウジュウ</t>
    </rPh>
    <rPh sb="8" eb="10">
      <t>キカイ</t>
    </rPh>
    <rPh sb="11" eb="13">
      <t>ウンテン</t>
    </rPh>
    <rPh sb="13" eb="15">
      <t>ソウサ</t>
    </rPh>
    <phoneticPr fontId="17"/>
  </si>
  <si>
    <t>３０㎏以上の重量物を扱う作業</t>
    <rPh sb="3" eb="5">
      <t>イジョウ</t>
    </rPh>
    <rPh sb="6" eb="9">
      <t>ジュウリョウブツ</t>
    </rPh>
    <rPh sb="10" eb="11">
      <t>アツカ</t>
    </rPh>
    <rPh sb="12" eb="14">
      <t>サギョウ</t>
    </rPh>
    <phoneticPr fontId="17"/>
  </si>
  <si>
    <t xml:space="preserve"> 危険有害業務の対象</t>
    <rPh sb="1" eb="3">
      <t>キケン</t>
    </rPh>
    <rPh sb="3" eb="5">
      <t>ユウガイ</t>
    </rPh>
    <rPh sb="5" eb="7">
      <t>ギョウム</t>
    </rPh>
    <rPh sb="8" eb="10">
      <t>タイショウ</t>
    </rPh>
    <phoneticPr fontId="17"/>
  </si>
  <si>
    <t>自己申告欄（就業に対する要望等）</t>
    <rPh sb="0" eb="2">
      <t>ジコ</t>
    </rPh>
    <rPh sb="2" eb="4">
      <t>シンコク</t>
    </rPh>
    <rPh sb="4" eb="5">
      <t>ラン</t>
    </rPh>
    <rPh sb="6" eb="10">
      <t>シュウギョウニタイ</t>
    </rPh>
    <rPh sb="12" eb="14">
      <t>ヨウボウ</t>
    </rPh>
    <rPh sb="14" eb="15">
      <t>トウ</t>
    </rPh>
    <phoneticPr fontId="17"/>
  </si>
  <si>
    <t>期間</t>
    <rPh sb="0" eb="2">
      <t>キカン</t>
    </rPh>
    <phoneticPr fontId="17"/>
  </si>
  <si>
    <t>就業させる作業</t>
    <rPh sb="0" eb="2">
      <t>シュウギョウ</t>
    </rPh>
    <rPh sb="5" eb="7">
      <t>サギョウ</t>
    </rPh>
    <phoneticPr fontId="17"/>
  </si>
  <si>
    <t>怪我をした部位</t>
    <rPh sb="0" eb="2">
      <t>ケガ</t>
    </rPh>
    <rPh sb="5" eb="7">
      <t>ブイ</t>
    </rPh>
    <phoneticPr fontId="17"/>
  </si>
  <si>
    <t>現場事故経験</t>
    <rPh sb="0" eb="2">
      <t>ゲンバ</t>
    </rPh>
    <rPh sb="2" eb="4">
      <t>ジコ</t>
    </rPh>
    <rPh sb="4" eb="6">
      <t>ケイケン</t>
    </rPh>
    <phoneticPr fontId="17"/>
  </si>
  <si>
    <t>悪い部位</t>
    <rPh sb="0" eb="1">
      <t>ワル</t>
    </rPh>
    <rPh sb="2" eb="4">
      <t>ブイ</t>
    </rPh>
    <phoneticPr fontId="17"/>
  </si>
  <si>
    <t>健康状態</t>
    <rPh sb="0" eb="2">
      <t>ケンコウ</t>
    </rPh>
    <rPh sb="2" eb="4">
      <t>ジョウタイ</t>
    </rPh>
    <phoneticPr fontId="17"/>
  </si>
  <si>
    <t>作業経歴・特技</t>
    <rPh sb="0" eb="2">
      <t>サギョウ</t>
    </rPh>
    <rPh sb="2" eb="4">
      <t>ケイレキ</t>
    </rPh>
    <rPh sb="5" eb="7">
      <t>トクギ</t>
    </rPh>
    <phoneticPr fontId="17"/>
  </si>
  <si>
    <t>才</t>
    <rPh sb="0" eb="1">
      <t>サイ</t>
    </rPh>
    <phoneticPr fontId="17"/>
  </si>
  <si>
    <t>年齢</t>
    <rPh sb="0" eb="2">
      <t>ネンレイ</t>
    </rPh>
    <phoneticPr fontId="17"/>
  </si>
  <si>
    <t>生年月日</t>
    <rPh sb="0" eb="2">
      <t>セイネン</t>
    </rPh>
    <rPh sb="2" eb="4">
      <t>ガッピ</t>
    </rPh>
    <phoneticPr fontId="17"/>
  </si>
  <si>
    <t xml:space="preserve">（    ）       －     </t>
    <phoneticPr fontId="17"/>
  </si>
  <si>
    <t>現住所　　</t>
    <rPh sb="0" eb="3">
      <t>ゲンジュウショ</t>
    </rPh>
    <phoneticPr fontId="17"/>
  </si>
  <si>
    <t>氏名</t>
    <phoneticPr fontId="17"/>
  </si>
  <si>
    <t>雇用管理責任者名</t>
    <phoneticPr fontId="17"/>
  </si>
  <si>
    <t>雇用協力会社名</t>
    <rPh sb="0" eb="2">
      <t>コヨウ</t>
    </rPh>
    <rPh sb="2" eb="4">
      <t>キョウリョク</t>
    </rPh>
    <rPh sb="4" eb="7">
      <t>カイシャメイ</t>
    </rPh>
    <phoneticPr fontId="17"/>
  </si>
  <si>
    <t>高  年  齢  者</t>
    <rPh sb="0" eb="1">
      <t>コウ</t>
    </rPh>
    <rPh sb="3" eb="7">
      <t>ネンレイ</t>
    </rPh>
    <rPh sb="9" eb="10">
      <t>シャ</t>
    </rPh>
    <phoneticPr fontId="17"/>
  </si>
  <si>
    <t xml:space="preserve">  直接指導により、労働基準法、労働安全衛生法及び貴社の規定を遵守して作業させます。</t>
    <rPh sb="4" eb="6">
      <t>シドウ</t>
    </rPh>
    <rPh sb="10" eb="12">
      <t>ロウドウ</t>
    </rPh>
    <rPh sb="12" eb="15">
      <t>キジュンホウ</t>
    </rPh>
    <rPh sb="16" eb="18">
      <t>ロウドウ</t>
    </rPh>
    <rPh sb="18" eb="20">
      <t>アンゼン</t>
    </rPh>
    <rPh sb="20" eb="23">
      <t>エイセイホウ</t>
    </rPh>
    <rPh sb="23" eb="24">
      <t>オヨ</t>
    </rPh>
    <rPh sb="25" eb="27">
      <t>キシャ</t>
    </rPh>
    <rPh sb="28" eb="30">
      <t>キテイ</t>
    </rPh>
    <rPh sb="31" eb="33">
      <t>ジュンシュ</t>
    </rPh>
    <rPh sb="35" eb="37">
      <t>サギョウ</t>
    </rPh>
    <phoneticPr fontId="17"/>
  </si>
  <si>
    <t xml:space="preserve">  原則として危険有害業務には就かせませんが、やむをえず就労させる場合は、職長の</t>
    <rPh sb="2" eb="4">
      <t>ゲンソク</t>
    </rPh>
    <rPh sb="7" eb="9">
      <t>キケン</t>
    </rPh>
    <rPh sb="9" eb="11">
      <t>ユウガイ</t>
    </rPh>
    <rPh sb="11" eb="13">
      <t>ギョウム</t>
    </rPh>
    <rPh sb="15" eb="16">
      <t>シュウロウ</t>
    </rPh>
    <rPh sb="28" eb="30">
      <t>シュウロウ</t>
    </rPh>
    <rPh sb="33" eb="35">
      <t>バアイ</t>
    </rPh>
    <rPh sb="37" eb="39">
      <t>ショクチョウ</t>
    </rPh>
    <phoneticPr fontId="17"/>
  </si>
  <si>
    <t xml:space="preserve">   致します。</t>
    <rPh sb="3" eb="4">
      <t>イタ</t>
    </rPh>
    <phoneticPr fontId="17"/>
  </si>
  <si>
    <t>　下記の者は高齢者（６５歳以上）ですが、弊社の責任において就労させますのでご報告</t>
    <rPh sb="12" eb="13">
      <t>サイ</t>
    </rPh>
    <phoneticPr fontId="17"/>
  </si>
  <si>
    <t>代表者名</t>
    <rPh sb="0" eb="3">
      <t>ダイヒョウシャ</t>
    </rPh>
    <rPh sb="3" eb="4">
      <t>メイ</t>
    </rPh>
    <phoneticPr fontId="17"/>
  </si>
  <si>
    <t>所長名</t>
    <rPh sb="0" eb="2">
      <t>ショチョウ</t>
    </rPh>
    <rPh sb="2" eb="3">
      <t>メイ</t>
    </rPh>
    <phoneticPr fontId="17"/>
  </si>
  <si>
    <t>高 年 齢 者  作 業 申 告 書</t>
    <rPh sb="6" eb="7">
      <t>シャ</t>
    </rPh>
    <phoneticPr fontId="17"/>
  </si>
  <si>
    <t>または高さが１５ｍ以上のコンクリート用エレベーターの運転業務</t>
    <phoneticPr fontId="17"/>
  </si>
  <si>
    <t>満１５歳に達した後、最初の３月３１日が終わるまでは、雇用できない。</t>
    <rPh sb="0" eb="1">
      <t>マン</t>
    </rPh>
    <rPh sb="3" eb="4">
      <t>サイ</t>
    </rPh>
    <rPh sb="5" eb="6">
      <t>タッ</t>
    </rPh>
    <rPh sb="8" eb="9">
      <t>アト</t>
    </rPh>
    <rPh sb="10" eb="12">
      <t>サイショ</t>
    </rPh>
    <rPh sb="14" eb="15">
      <t>ガツ</t>
    </rPh>
    <rPh sb="17" eb="18">
      <t>ニチ</t>
    </rPh>
    <rPh sb="19" eb="20">
      <t>オ</t>
    </rPh>
    <rPh sb="26" eb="28">
      <t>コヨウ</t>
    </rPh>
    <phoneticPr fontId="17"/>
  </si>
  <si>
    <t>最大積載荷重が２ｔ以上の人荷共用エレベーター</t>
    <phoneticPr fontId="17"/>
  </si>
  <si>
    <t>１２.</t>
  </si>
  <si>
    <t>（２人以上の者によって行う玉掛けの業務における補助作業を除く）</t>
    <phoneticPr fontId="17"/>
  </si>
  <si>
    <t>いる業務」、「作業環境測定第３管理区分の作業場内の業務」</t>
    <rPh sb="7" eb="9">
      <t>サギョウ</t>
    </rPh>
    <rPh sb="9" eb="11">
      <t>カンキョウ</t>
    </rPh>
    <rPh sb="11" eb="13">
      <t>ソクテイ</t>
    </rPh>
    <rPh sb="13" eb="14">
      <t>ダイ</t>
    </rPh>
    <rPh sb="15" eb="17">
      <t>カンリ</t>
    </rPh>
    <rPh sb="17" eb="19">
      <t>クブン</t>
    </rPh>
    <rPh sb="20" eb="24">
      <t>サギョウジョウナイ</t>
    </rPh>
    <rPh sb="25" eb="27">
      <t>ギョウム</t>
    </rPh>
    <phoneticPr fontId="17"/>
  </si>
  <si>
    <t xml:space="preserve">クレーン等の玉掛けの業務 </t>
    <rPh sb="4" eb="5">
      <t>ナド</t>
    </rPh>
    <phoneticPr fontId="17"/>
  </si>
  <si>
    <t>１１.</t>
  </si>
  <si>
    <t>有害物質が発散される場所で「送気マスク等の着用が義務付けられて</t>
    <rPh sb="0" eb="2">
      <t>ユウガイ</t>
    </rPh>
    <rPh sb="2" eb="4">
      <t>ブッシツ</t>
    </rPh>
    <rPh sb="5" eb="7">
      <t>ハッサン</t>
    </rPh>
    <rPh sb="10" eb="12">
      <t>バショ</t>
    </rPh>
    <rPh sb="14" eb="16">
      <t>ソウキ</t>
    </rPh>
    <rPh sb="19" eb="20">
      <t>ナド</t>
    </rPh>
    <rPh sb="21" eb="23">
      <t>チャクヨウ</t>
    </rPh>
    <rPh sb="24" eb="27">
      <t>ギムヅ</t>
    </rPh>
    <phoneticPr fontId="17"/>
  </si>
  <si>
    <t>２５.</t>
  </si>
  <si>
    <t>クレーン、デリックまたは揚貨装置の運転業務</t>
  </si>
  <si>
    <t>１０.</t>
  </si>
  <si>
    <t>圧縮ガス、液化ガスを用いる業務</t>
    <rPh sb="0" eb="2">
      <t>アッシュク</t>
    </rPh>
    <rPh sb="5" eb="7">
      <t>エキカ</t>
    </rPh>
    <rPh sb="10" eb="11">
      <t>モチ</t>
    </rPh>
    <rPh sb="13" eb="15">
      <t>ギョウム</t>
    </rPh>
    <phoneticPr fontId="17"/>
  </si>
  <si>
    <t>２４.</t>
  </si>
  <si>
    <t>強烈な騒音を発する場所における業務</t>
    <phoneticPr fontId="17"/>
  </si>
  <si>
    <t>９.</t>
  </si>
  <si>
    <t>火薬その他の危険物（爆発、発火、引火のおそれのある物）を取扱う業務</t>
    <rPh sb="0" eb="2">
      <t>カヤク</t>
    </rPh>
    <rPh sb="4" eb="5">
      <t>ホカ</t>
    </rPh>
    <rPh sb="6" eb="9">
      <t>キケンブツ</t>
    </rPh>
    <rPh sb="10" eb="12">
      <t>バクハツ</t>
    </rPh>
    <rPh sb="13" eb="15">
      <t>ハッカ</t>
    </rPh>
    <rPh sb="16" eb="18">
      <t>インカ</t>
    </rPh>
    <rPh sb="25" eb="26">
      <t>モノ</t>
    </rPh>
    <rPh sb="28" eb="29">
      <t>ト</t>
    </rPh>
    <rPh sb="29" eb="30">
      <t>アツカ</t>
    </rPh>
    <rPh sb="31" eb="33">
      <t>ギョウム</t>
    </rPh>
    <phoneticPr fontId="17"/>
  </si>
  <si>
    <t>２３.</t>
  </si>
  <si>
    <t>岩石、または鉱物の破砕機または粉砕器に材料を送給する業務</t>
  </si>
  <si>
    <t>８.</t>
  </si>
  <si>
    <t>異常気圧下における業務</t>
    <rPh sb="2" eb="4">
      <t>キアツ</t>
    </rPh>
    <phoneticPr fontId="17"/>
  </si>
  <si>
    <t>２２.</t>
  </si>
  <si>
    <t>さく岩機等の使用によって身体に著しい振動を与える機械器具の業務</t>
    <rPh sb="29" eb="31">
      <t>ギョウム</t>
    </rPh>
    <phoneticPr fontId="17"/>
  </si>
  <si>
    <t>７.</t>
  </si>
  <si>
    <t>多量の低温物体を取り扱う業務及び著しく寒冷な場所における業務</t>
    <phoneticPr fontId="17"/>
  </si>
  <si>
    <t>２１.</t>
  </si>
  <si>
    <t>足場の組立、解体、変更の業務（地上、床上での補助作業の業務を除く）</t>
    <phoneticPr fontId="17"/>
  </si>
  <si>
    <t>６.</t>
  </si>
  <si>
    <t>多量の高熱物体を取り扱う業務及び著しく暑熱な場所における業務</t>
    <phoneticPr fontId="17"/>
  </si>
  <si>
    <t>２０.</t>
  </si>
  <si>
    <t>高さが５ｍ以上の場所で墜落のおそれのあるところにおける業務</t>
    <phoneticPr fontId="17"/>
  </si>
  <si>
    <t>５.</t>
  </si>
  <si>
    <t>直径が３５ｃｍ以上の立木の伐採の業務</t>
    <phoneticPr fontId="17"/>
  </si>
  <si>
    <t>１９.</t>
  </si>
  <si>
    <t>土砂が崩壊するおそれのある場所、または深さ５ｍ以上の地穴での業務</t>
    <phoneticPr fontId="17"/>
  </si>
  <si>
    <t>４.</t>
  </si>
  <si>
    <t>手押しかんな盤または単軸面取り盤の取扱いの業務</t>
  </si>
  <si>
    <t>１８.</t>
  </si>
  <si>
    <t>以下、年少者労働基準規則第８条から抜粋</t>
    <phoneticPr fontId="17"/>
  </si>
  <si>
    <t>おそれのないものを除く）に木材を送給する業務</t>
    <phoneticPr fontId="17"/>
  </si>
  <si>
    <t>直径が２５ｃｍ以上の丸のこ盤（反発により労働者が危害を受ける</t>
    <phoneticPr fontId="17"/>
  </si>
  <si>
    <t>１７.</t>
  </si>
  <si>
    <t>土木建築用機械（車両系建設機械）の運転業務</t>
    <rPh sb="0" eb="2">
      <t>ドボク</t>
    </rPh>
    <rPh sb="2" eb="5">
      <t>ケンチクヨウ</t>
    </rPh>
    <rPh sb="5" eb="7">
      <t>キカイ</t>
    </rPh>
    <rPh sb="8" eb="11">
      <t>シャリョウケイ</t>
    </rPh>
    <rPh sb="11" eb="13">
      <t>ケンセツ</t>
    </rPh>
    <rPh sb="13" eb="15">
      <t>キカイ</t>
    </rPh>
    <rPh sb="17" eb="19">
      <t>ウンテン</t>
    </rPh>
    <rPh sb="19" eb="21">
      <t>ギョウム</t>
    </rPh>
    <phoneticPr fontId="17"/>
  </si>
  <si>
    <t>１６.</t>
  </si>
  <si>
    <t>修理又は操作の業務</t>
    <phoneticPr fontId="17"/>
  </si>
  <si>
    <t>直流７５０Ｖ、交流３００Ｖを超える充電電路またはその支持物の点検、</t>
    <phoneticPr fontId="17"/>
  </si>
  <si>
    <t>１５.</t>
  </si>
  <si>
    <t>またはベルトの掛換の業務</t>
    <phoneticPr fontId="17"/>
  </si>
  <si>
    <t>運転中の原動機または動力伝導装置の掃除、給油、検査、修理、</t>
    <phoneticPr fontId="17"/>
  </si>
  <si>
    <t>１４.</t>
  </si>
  <si>
    <t>下表に掲げる重量物を取り扱う業務（年少規則第７条）</t>
    <rPh sb="0" eb="2">
      <t>カヒョウ</t>
    </rPh>
    <rPh sb="3" eb="4">
      <t>カカ</t>
    </rPh>
    <rPh sb="6" eb="9">
      <t>ジュウリョウブツ</t>
    </rPh>
    <rPh sb="10" eb="11">
      <t>ト</t>
    </rPh>
    <rPh sb="12" eb="13">
      <t>アツカ</t>
    </rPh>
    <rPh sb="14" eb="16">
      <t>ギョウム</t>
    </rPh>
    <rPh sb="17" eb="19">
      <t>ネンショウ</t>
    </rPh>
    <rPh sb="20" eb="21">
      <t>ソク</t>
    </rPh>
    <rPh sb="21" eb="22">
      <t>ダイ</t>
    </rPh>
    <phoneticPr fontId="17"/>
  </si>
  <si>
    <t>３.</t>
  </si>
  <si>
    <t>索道運転の業務</t>
    <phoneticPr fontId="17"/>
  </si>
  <si>
    <t>坑内労働（労基法第６３条）</t>
    <rPh sb="0" eb="2">
      <t>コウナイ</t>
    </rPh>
    <rPh sb="2" eb="4">
      <t>ロウドウ</t>
    </rPh>
    <rPh sb="5" eb="8">
      <t>ロウキホウ</t>
    </rPh>
    <rPh sb="8" eb="9">
      <t>ダイ</t>
    </rPh>
    <rPh sb="11" eb="12">
      <t>ジョウ</t>
    </rPh>
    <phoneticPr fontId="17"/>
  </si>
  <si>
    <t>２.</t>
  </si>
  <si>
    <t>動力により駆動される巻き上げ機（電気ホイストを除く）、運搬機または</t>
    <phoneticPr fontId="17"/>
  </si>
  <si>
    <t>１３.</t>
  </si>
  <si>
    <t>深夜業（午後１０時～午前５時　労基法第６１条）</t>
    <rPh sb="0" eb="2">
      <t>シンヤ</t>
    </rPh>
    <rPh sb="2" eb="3">
      <t>ギョウ</t>
    </rPh>
    <rPh sb="4" eb="6">
      <t>ゴゴ</t>
    </rPh>
    <rPh sb="8" eb="10">
      <t>ジカラ</t>
    </rPh>
    <rPh sb="10" eb="12">
      <t>ゴゼン</t>
    </rPh>
    <rPh sb="13" eb="14">
      <t>ジ</t>
    </rPh>
    <rPh sb="15" eb="18">
      <t>ロウキホウ</t>
    </rPh>
    <rPh sb="18" eb="19">
      <t>ダイ</t>
    </rPh>
    <rPh sb="21" eb="22">
      <t>ジョウ</t>
    </rPh>
    <phoneticPr fontId="17"/>
  </si>
  <si>
    <t>１.</t>
  </si>
  <si>
    <t>建設工事に関わる年少者（１８歳未満）の就業制限業務</t>
  </si>
  <si>
    <t xml:space="preserve"> ※　年齢証明書類の写しを同時に添付し提出すること。
　　（「住民票記載事項証明書」または本籍地を記載しない「住民票抄本」でよい）</t>
    <rPh sb="3" eb="5">
      <t>ネンレイ</t>
    </rPh>
    <rPh sb="5" eb="7">
      <t>ショウメイ</t>
    </rPh>
    <rPh sb="7" eb="9">
      <t>ショルイ</t>
    </rPh>
    <rPh sb="10" eb="11">
      <t>ウツ</t>
    </rPh>
    <rPh sb="13" eb="15">
      <t>ドウジ</t>
    </rPh>
    <rPh sb="16" eb="18">
      <t>テンプ</t>
    </rPh>
    <rPh sb="19" eb="21">
      <t>テイシュツ</t>
    </rPh>
    <phoneticPr fontId="17"/>
  </si>
  <si>
    <t>作   業   内   容</t>
  </si>
  <si>
    <t>職    種</t>
    <rPh sb="0" eb="6">
      <t>ショクシュ</t>
    </rPh>
    <phoneticPr fontId="17"/>
  </si>
  <si>
    <t>年齢(満)</t>
    <rPh sb="0" eb="2">
      <t>ネンレイ</t>
    </rPh>
    <rPh sb="3" eb="4">
      <t>マン</t>
    </rPh>
    <phoneticPr fontId="17"/>
  </si>
  <si>
    <t>生  年  月  日</t>
    <rPh sb="0" eb="10">
      <t>セイネンガッピ</t>
    </rPh>
    <phoneticPr fontId="17"/>
  </si>
  <si>
    <t>氏        名</t>
    <rPh sb="0" eb="10">
      <t>シメイ</t>
    </rPh>
    <phoneticPr fontId="17"/>
  </si>
  <si>
    <t>記</t>
    <rPh sb="0" eb="1">
      <t>キ</t>
    </rPh>
    <phoneticPr fontId="17"/>
  </si>
  <si>
    <r>
      <t>就労させますので報告いたします。また</t>
    </r>
    <r>
      <rPr>
        <u/>
        <sz val="12"/>
        <rFont val="ＭＳ Ｐ明朝"/>
        <family val="1"/>
        <charset val="128"/>
      </rPr>
      <t>就業制限業務</t>
    </r>
    <r>
      <rPr>
        <sz val="12"/>
        <rFont val="ＭＳ Ｐ明朝"/>
        <family val="1"/>
        <charset val="128"/>
      </rPr>
      <t>には就労させません。</t>
    </r>
    <rPh sb="18" eb="20">
      <t>シュウギョウ</t>
    </rPh>
    <rPh sb="20" eb="22">
      <t>セイゲン</t>
    </rPh>
    <rPh sb="22" eb="24">
      <t>ギョウム</t>
    </rPh>
    <rPh sb="26" eb="28">
      <t>シュウロウ</t>
    </rPh>
    <phoneticPr fontId="17"/>
  </si>
  <si>
    <t>貴作業所の工事を施工するにあたり、下記のものは満１８歳未満ですが、当社の責任において</t>
    <rPh sb="0" eb="1">
      <t>キ</t>
    </rPh>
    <rPh sb="1" eb="3">
      <t>サギョウ</t>
    </rPh>
    <rPh sb="3" eb="4">
      <t>ショ</t>
    </rPh>
    <rPh sb="5" eb="7">
      <t>コウジ</t>
    </rPh>
    <rPh sb="8" eb="10">
      <t>セコウ</t>
    </rPh>
    <rPh sb="17" eb="19">
      <t>カキ</t>
    </rPh>
    <rPh sb="23" eb="24">
      <t>マン</t>
    </rPh>
    <rPh sb="24" eb="27">
      <t>１８サイ</t>
    </rPh>
    <rPh sb="27" eb="29">
      <t>ミマン</t>
    </rPh>
    <rPh sb="33" eb="35">
      <t>トウシャ</t>
    </rPh>
    <rPh sb="36" eb="38">
      <t>セキニン</t>
    </rPh>
    <phoneticPr fontId="17"/>
  </si>
  <si>
    <t>会 社 名</t>
  </si>
  <si>
    <t>殿</t>
    <rPh sb="0" eb="1">
      <t>ドノ</t>
    </rPh>
    <phoneticPr fontId="17"/>
  </si>
  <si>
    <t>工事名称</t>
    <rPh sb="0" eb="2">
      <t>コウジ</t>
    </rPh>
    <phoneticPr fontId="17"/>
  </si>
  <si>
    <t>年  少  者  就  労  報  告  書</t>
  </si>
  <si>
    <t>対象外機械</t>
  </si>
  <si>
    <t>非対策型</t>
  </si>
  <si>
    <t>超低騒音・低振動型</t>
  </si>
  <si>
    <t>低騒音・低振動型</t>
  </si>
  <si>
    <t>３次基準対策型</t>
  </si>
  <si>
    <t>低振動型</t>
  </si>
  <si>
    <t>３次みなし対策型</t>
  </si>
  <si>
    <t>該当製品なし</t>
    <rPh sb="0" eb="2">
      <t>ガイトウ</t>
    </rPh>
    <rPh sb="2" eb="4">
      <t>セイヒン</t>
    </rPh>
    <phoneticPr fontId="17"/>
  </si>
  <si>
    <t>超低騒音型</t>
  </si>
  <si>
    <t>２次基準対策型</t>
  </si>
  <si>
    <t>点検整備済（記録簿添付）</t>
    <rPh sb="0" eb="2">
      <t>テンケン</t>
    </rPh>
    <rPh sb="2" eb="4">
      <t>セイビ</t>
    </rPh>
    <rPh sb="4" eb="5">
      <t>ズ</t>
    </rPh>
    <rPh sb="6" eb="9">
      <t>キロクボ</t>
    </rPh>
    <rPh sb="9" eb="11">
      <t>テンプ</t>
    </rPh>
    <phoneticPr fontId="17"/>
  </si>
  <si>
    <t>低騒音型</t>
  </si>
  <si>
    <t>１次基準対策型</t>
  </si>
  <si>
    <t>フロン第1種特定製品の有無、点検</t>
    <rPh sb="3" eb="4">
      <t>ダイ</t>
    </rPh>
    <rPh sb="5" eb="6">
      <t>シュ</t>
    </rPh>
    <rPh sb="6" eb="8">
      <t>トクテイ</t>
    </rPh>
    <rPh sb="8" eb="10">
      <t>セイヒン</t>
    </rPh>
    <rPh sb="11" eb="13">
      <t>ウム</t>
    </rPh>
    <rPh sb="14" eb="16">
      <t>テンケン</t>
    </rPh>
    <phoneticPr fontId="17"/>
  </si>
  <si>
    <t>低騒音・低振動指定形式か否かを記入</t>
  </si>
  <si>
    <t>排出ガス対策指定形式か否かを記入</t>
  </si>
  <si>
    <t>(b)欄を利用すること。</t>
    <phoneticPr fontId="17"/>
  </si>
  <si>
    <t>点検結果の(a)は、機械所有会社の確認欄とし、(b)は持込会社又は機械使用会社の確認欄とする。元請が確認するときは、</t>
    <rPh sb="0" eb="2">
      <t>テンケン</t>
    </rPh>
    <rPh sb="2" eb="4">
      <t>ケッカ</t>
    </rPh>
    <rPh sb="10" eb="12">
      <t>キカイ</t>
    </rPh>
    <rPh sb="12" eb="14">
      <t>ショユウ</t>
    </rPh>
    <rPh sb="14" eb="16">
      <t>カイシャ</t>
    </rPh>
    <rPh sb="17" eb="19">
      <t>カクニン</t>
    </rPh>
    <rPh sb="19" eb="20">
      <t>ラン</t>
    </rPh>
    <rPh sb="27" eb="29">
      <t>モチコミ</t>
    </rPh>
    <rPh sb="29" eb="31">
      <t>カイシャ</t>
    </rPh>
    <rPh sb="31" eb="32">
      <t>マタ</t>
    </rPh>
    <rPh sb="33" eb="35">
      <t>キカイ</t>
    </rPh>
    <rPh sb="35" eb="37">
      <t>シヨウ</t>
    </rPh>
    <rPh sb="37" eb="39">
      <t>カイシャ</t>
    </rPh>
    <rPh sb="40" eb="42">
      <t>カクニン</t>
    </rPh>
    <rPh sb="42" eb="43">
      <t>ラン</t>
    </rPh>
    <rPh sb="47" eb="49">
      <t>モトウケ</t>
    </rPh>
    <rPh sb="50" eb="52">
      <t>カクニン</t>
    </rPh>
    <phoneticPr fontId="17"/>
  </si>
  <si>
    <t>５．</t>
    <phoneticPr fontId="17"/>
  </si>
  <si>
    <t>(44)はＢ、Ｄ、Ｅ欄を使用して点検すること。</t>
    <phoneticPr fontId="17"/>
  </si>
  <si>
    <t>機械名 (１)から(６）まではＡ、Ｂ欄を、(７)はＣ欄を、(８)から (38)まではＤ、Ｅ、Ｆ、Ｇ欄を、(39)から(43)まではＢ欄を、</t>
    <rPh sb="0" eb="2">
      <t>キカイ</t>
    </rPh>
    <rPh sb="2" eb="3">
      <t>メイ</t>
    </rPh>
    <rPh sb="18" eb="19">
      <t>ラン</t>
    </rPh>
    <rPh sb="26" eb="27">
      <t>ラン</t>
    </rPh>
    <rPh sb="49" eb="50">
      <t>ラン</t>
    </rPh>
    <rPh sb="66" eb="67">
      <t>ラン</t>
    </rPh>
    <phoneticPr fontId="17"/>
  </si>
  <si>
    <t>４．</t>
    <phoneticPr fontId="17"/>
  </si>
  <si>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17"/>
  </si>
  <si>
    <t>３．</t>
    <phoneticPr fontId="17"/>
  </si>
  <si>
    <t>点検表の点検結果欄には、該当する箇所へ✔印を記入すること。</t>
    <rPh sb="0" eb="2">
      <t>テンケン</t>
    </rPh>
    <rPh sb="2" eb="3">
      <t>ヒョウ</t>
    </rPh>
    <rPh sb="4" eb="6">
      <t>テンケン</t>
    </rPh>
    <rPh sb="6" eb="8">
      <t>ケッカ</t>
    </rPh>
    <rPh sb="8" eb="9">
      <t>ラン</t>
    </rPh>
    <rPh sb="12" eb="14">
      <t>ガイトウ</t>
    </rPh>
    <rPh sb="16" eb="18">
      <t>カショ</t>
    </rPh>
    <rPh sb="20" eb="21">
      <t>イン</t>
    </rPh>
    <rPh sb="22" eb="24">
      <t>キニュウ</t>
    </rPh>
    <phoneticPr fontId="17"/>
  </si>
  <si>
    <t>２．</t>
    <phoneticPr fontId="17"/>
  </si>
  <si>
    <t>持込機械等の届け出は、当該機械を持ち込む会社（貸与を受けた会社が下請の場合はその会社）の代表者が所長に届け出ること。</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5">
      <t>タイヨ</t>
    </rPh>
    <rPh sb="26" eb="27">
      <t>ウ</t>
    </rPh>
    <rPh sb="29" eb="31">
      <t>カイシャ</t>
    </rPh>
    <rPh sb="32" eb="34">
      <t>シタウケ</t>
    </rPh>
    <rPh sb="35" eb="37">
      <t>バアイ</t>
    </rPh>
    <rPh sb="40" eb="42">
      <t>カイシャ</t>
    </rPh>
    <rPh sb="44" eb="47">
      <t>ダイヒョウシャ</t>
    </rPh>
    <rPh sb="48" eb="50">
      <t>ショチョウ</t>
    </rPh>
    <rPh sb="51" eb="52">
      <t>トド</t>
    </rPh>
    <rPh sb="53" eb="54">
      <t>デ</t>
    </rPh>
    <phoneticPr fontId="17"/>
  </si>
  <si>
    <t>（注）１．</t>
    <rPh sb="1" eb="2">
      <t>チュウ</t>
    </rPh>
    <phoneticPr fontId="17"/>
  </si>
  <si>
    <t>・</t>
    <phoneticPr fontId="17"/>
  </si>
  <si>
    <t>年</t>
    <rPh sb="0" eb="1">
      <t>ネン</t>
    </rPh>
    <phoneticPr fontId="17"/>
  </si>
  <si>
    <t>担当者</t>
    <rPh sb="0" eb="3">
      <t>タントウシャ</t>
    </rPh>
    <phoneticPr fontId="17"/>
  </si>
  <si>
    <t>㊞</t>
    <phoneticPr fontId="17"/>
  </si>
  <si>
    <t>点検者</t>
    <rPh sb="0" eb="2">
      <t>テンケン</t>
    </rPh>
    <rPh sb="2" eb="3">
      <t>シャ</t>
    </rPh>
    <phoneticPr fontId="17"/>
  </si>
  <si>
    <t>点検日</t>
    <rPh sb="0" eb="2">
      <t>テンケン</t>
    </rPh>
    <rPh sb="2" eb="3">
      <t>ビ</t>
    </rPh>
    <phoneticPr fontId="17"/>
  </si>
  <si>
    <t>(b)</t>
    <phoneticPr fontId="17"/>
  </si>
  <si>
    <t>(a)</t>
    <phoneticPr fontId="17"/>
  </si>
  <si>
    <t>ワイヤ・ライフライン</t>
    <phoneticPr fontId="17"/>
  </si>
  <si>
    <t>受　付　確　認　者</t>
    <rPh sb="0" eb="1">
      <t>ウケ</t>
    </rPh>
    <rPh sb="2" eb="3">
      <t>ツ</t>
    </rPh>
    <rPh sb="4" eb="5">
      <t>アキラ</t>
    </rPh>
    <rPh sb="6" eb="7">
      <t>ニン</t>
    </rPh>
    <rPh sb="8" eb="9">
      <t>シャ</t>
    </rPh>
    <phoneticPr fontId="17"/>
  </si>
  <si>
    <t>受　付　番　号</t>
    <rPh sb="0" eb="1">
      <t>ウケ</t>
    </rPh>
    <rPh sb="2" eb="3">
      <t>ツ</t>
    </rPh>
    <rPh sb="4" eb="5">
      <t>バン</t>
    </rPh>
    <rPh sb="6" eb="7">
      <t>ゴウ</t>
    </rPh>
    <phoneticPr fontId="17"/>
  </si>
  <si>
    <t>元　請　確　認　欄</t>
    <rPh sb="0" eb="1">
      <t>モト</t>
    </rPh>
    <rPh sb="2" eb="3">
      <t>ショウ</t>
    </rPh>
    <rPh sb="4" eb="5">
      <t>アキラ</t>
    </rPh>
    <rPh sb="6" eb="7">
      <t>ニン</t>
    </rPh>
    <rPh sb="8" eb="9">
      <t>ラン</t>
    </rPh>
    <phoneticPr fontId="17"/>
  </si>
  <si>
    <t>電気装置</t>
    <rPh sb="0" eb="2">
      <t>デンキ</t>
    </rPh>
    <rPh sb="2" eb="4">
      <t>ソウチ</t>
    </rPh>
    <phoneticPr fontId="17"/>
  </si>
  <si>
    <t>フロン第1種特定製品</t>
    <rPh sb="3" eb="4">
      <t>ダイ</t>
    </rPh>
    <rPh sb="5" eb="6">
      <t>シュ</t>
    </rPh>
    <rPh sb="6" eb="8">
      <t>トクテイ</t>
    </rPh>
    <rPh sb="8" eb="10">
      <t>セイヒン</t>
    </rPh>
    <phoneticPr fontId="17"/>
  </si>
  <si>
    <t>低騒音・低振動対策</t>
    <rPh sb="0" eb="3">
      <t>テイソウオン</t>
    </rPh>
    <rPh sb="4" eb="7">
      <t>テイシンドウ</t>
    </rPh>
    <rPh sb="7" eb="9">
      <t>タイサク</t>
    </rPh>
    <phoneticPr fontId="17"/>
  </si>
  <si>
    <t>排出ガス対策</t>
    <rPh sb="0" eb="2">
      <t>ハイシュツ</t>
    </rPh>
    <rPh sb="4" eb="6">
      <t>タイサク</t>
    </rPh>
    <phoneticPr fontId="17"/>
  </si>
  <si>
    <t>昇降装置</t>
    <rPh sb="0" eb="2">
      <t>ショウコウ</t>
    </rPh>
    <rPh sb="2" eb="4">
      <t>ソウチ</t>
    </rPh>
    <phoneticPr fontId="17"/>
  </si>
  <si>
    <t>Ｈその他</t>
    <rPh sb="3" eb="4">
      <t>ホカ</t>
    </rPh>
    <phoneticPr fontId="17"/>
  </si>
  <si>
    <t>作業床</t>
    <rPh sb="0" eb="2">
      <t>サギョウ</t>
    </rPh>
    <rPh sb="2" eb="3">
      <t>トコ</t>
    </rPh>
    <phoneticPr fontId="17"/>
  </si>
  <si>
    <t>突りょう</t>
    <rPh sb="0" eb="1">
      <t>トツ</t>
    </rPh>
    <phoneticPr fontId="17"/>
  </si>
  <si>
    <t>Ｃゴンドラ</t>
    <phoneticPr fontId="17"/>
  </si>
  <si>
    <t>アース</t>
    <phoneticPr fontId="17"/>
  </si>
  <si>
    <t>後方監視装置</t>
    <rPh sb="0" eb="2">
      <t>コウホウ</t>
    </rPh>
    <rPh sb="2" eb="4">
      <t>カンシ</t>
    </rPh>
    <rPh sb="4" eb="6">
      <t>ソウチ</t>
    </rPh>
    <phoneticPr fontId="17"/>
  </si>
  <si>
    <t>絶縁</t>
    <rPh sb="0" eb="2">
      <t>ゼツエン</t>
    </rPh>
    <phoneticPr fontId="17"/>
  </si>
  <si>
    <t>ベッセル</t>
    <phoneticPr fontId="17"/>
  </si>
  <si>
    <t>配線</t>
    <rPh sb="0" eb="2">
      <t>ハイセン</t>
    </rPh>
    <phoneticPr fontId="17"/>
  </si>
  <si>
    <t xml:space="preserve"> 機械等の特性・
その他使用上
注意すべき
事項</t>
    <rPh sb="1" eb="3">
      <t>キカイ</t>
    </rPh>
    <rPh sb="3" eb="4">
      <t>トウ</t>
    </rPh>
    <rPh sb="5" eb="7">
      <t>トクセイ</t>
    </rPh>
    <rPh sb="11" eb="12">
      <t>ホカ</t>
    </rPh>
    <rPh sb="12" eb="14">
      <t>シヨウ</t>
    </rPh>
    <rPh sb="14" eb="15">
      <t>ジョウ</t>
    </rPh>
    <rPh sb="16" eb="18">
      <t>チュウイ</t>
    </rPh>
    <rPh sb="22" eb="24">
      <t>ジコウ</t>
    </rPh>
    <phoneticPr fontId="17"/>
  </si>
  <si>
    <t>配電盤</t>
    <rPh sb="0" eb="3">
      <t>ハイデンバン</t>
    </rPh>
    <phoneticPr fontId="17"/>
  </si>
  <si>
    <t>Ｇ電気装置</t>
    <rPh sb="1" eb="3">
      <t>デンキ</t>
    </rPh>
    <rPh sb="3" eb="5">
      <t>ソウチ</t>
    </rPh>
    <phoneticPr fontId="17"/>
  </si>
  <si>
    <t>アウトリガー</t>
    <phoneticPr fontId="17"/>
  </si>
  <si>
    <t>クローラ</t>
    <phoneticPr fontId="17"/>
  </si>
  <si>
    <t>左折プロテクター</t>
    <rPh sb="0" eb="2">
      <t>サセツ</t>
    </rPh>
    <phoneticPr fontId="17"/>
  </si>
  <si>
    <t>接触防止措置等</t>
    <rPh sb="0" eb="2">
      <t>セッショク</t>
    </rPh>
    <rPh sb="2" eb="4">
      <t>ボウシ</t>
    </rPh>
    <rPh sb="4" eb="6">
      <t>ソチ</t>
    </rPh>
    <rPh sb="6" eb="7">
      <t>トウ</t>
    </rPh>
    <phoneticPr fontId="17"/>
  </si>
  <si>
    <t>タイヤ・鉄輪</t>
    <rPh sb="4" eb="5">
      <t>テツ</t>
    </rPh>
    <rPh sb="5" eb="6">
      <t>ワ</t>
    </rPh>
    <phoneticPr fontId="17"/>
  </si>
  <si>
    <t>前後照灯</t>
    <rPh sb="0" eb="2">
      <t>ゼンゴ</t>
    </rPh>
    <rPh sb="2" eb="3">
      <t>アキラ</t>
    </rPh>
    <rPh sb="3" eb="4">
      <t>ヒ</t>
    </rPh>
    <phoneticPr fontId="17"/>
  </si>
  <si>
    <t>千円</t>
    <rPh sb="0" eb="2">
      <t>センエン</t>
    </rPh>
    <phoneticPr fontId="17"/>
  </si>
  <si>
    <t>その他</t>
    <rPh sb="2" eb="3">
      <t>ホカ</t>
    </rPh>
    <phoneticPr fontId="17"/>
  </si>
  <si>
    <t>対物</t>
    <rPh sb="0" eb="2">
      <t>タイブツ</t>
    </rPh>
    <phoneticPr fontId="17"/>
  </si>
  <si>
    <t>操縦装置</t>
    <rPh sb="0" eb="2">
      <t>ソウジュウ</t>
    </rPh>
    <rPh sb="2" eb="4">
      <t>ソウチ</t>
    </rPh>
    <phoneticPr fontId="17"/>
  </si>
  <si>
    <t>方向指示器</t>
    <rPh sb="0" eb="2">
      <t>ホウコウ</t>
    </rPh>
    <rPh sb="2" eb="5">
      <t>シジキ</t>
    </rPh>
    <phoneticPr fontId="17"/>
  </si>
  <si>
    <t>クラッチ</t>
    <phoneticPr fontId="17"/>
  </si>
  <si>
    <t>各種ミラー</t>
    <rPh sb="0" eb="2">
      <t>カクシュ</t>
    </rPh>
    <phoneticPr fontId="17"/>
  </si>
  <si>
    <t>有　効　期　限</t>
    <rPh sb="0" eb="1">
      <t>ユウ</t>
    </rPh>
    <rPh sb="2" eb="3">
      <t>コウ</t>
    </rPh>
    <rPh sb="4" eb="5">
      <t>キ</t>
    </rPh>
    <rPh sb="6" eb="7">
      <t>キリ</t>
    </rPh>
    <phoneticPr fontId="17"/>
  </si>
  <si>
    <t>搭乗者</t>
    <rPh sb="0" eb="3">
      <t>トウジョウシャ</t>
    </rPh>
    <phoneticPr fontId="17"/>
  </si>
  <si>
    <t>対人</t>
    <rPh sb="0" eb="2">
      <t>タイジン</t>
    </rPh>
    <phoneticPr fontId="17"/>
  </si>
  <si>
    <t>加入額</t>
    <rPh sb="0" eb="2">
      <t>カニュウ</t>
    </rPh>
    <rPh sb="2" eb="3">
      <t>ガク</t>
    </rPh>
    <phoneticPr fontId="17"/>
  </si>
  <si>
    <t>任　意　保　険</t>
    <rPh sb="0" eb="1">
      <t>ニン</t>
    </rPh>
    <rPh sb="2" eb="3">
      <t>イ</t>
    </rPh>
    <rPh sb="4" eb="5">
      <t>タモツ</t>
    </rPh>
    <rPh sb="6" eb="7">
      <t>ケン</t>
    </rPh>
    <phoneticPr fontId="17"/>
  </si>
  <si>
    <t>ブレーキロック</t>
    <phoneticPr fontId="17"/>
  </si>
  <si>
    <t>警報装置</t>
    <rPh sb="0" eb="2">
      <t>ケイホウ</t>
    </rPh>
    <rPh sb="2" eb="4">
      <t>ソウチ</t>
    </rPh>
    <phoneticPr fontId="17"/>
  </si>
  <si>
    <t>安全装置等</t>
    <rPh sb="0" eb="2">
      <t>アンゼン</t>
    </rPh>
    <rPh sb="2" eb="4">
      <t>ソウチ</t>
    </rPh>
    <rPh sb="4" eb="5">
      <t>トウ</t>
    </rPh>
    <phoneticPr fontId="17"/>
  </si>
  <si>
    <t>特　　　　定</t>
    <rPh sb="0" eb="1">
      <t>トク</t>
    </rPh>
    <rPh sb="5" eb="6">
      <t>サダム</t>
    </rPh>
    <phoneticPr fontId="17"/>
  </si>
  <si>
    <t>駐車ブレーキ</t>
    <rPh sb="0" eb="2">
      <t>チュウシャ</t>
    </rPh>
    <phoneticPr fontId="17"/>
  </si>
  <si>
    <t>月　次</t>
    <rPh sb="0" eb="1">
      <t>ツキ</t>
    </rPh>
    <rPh sb="2" eb="3">
      <t>ジ</t>
    </rPh>
    <phoneticPr fontId="17"/>
  </si>
  <si>
    <t>ブレーキ</t>
    <phoneticPr fontId="17"/>
  </si>
  <si>
    <t>Ｆ走行部</t>
    <rPh sb="1" eb="3">
      <t>ソウコウ</t>
    </rPh>
    <rPh sb="3" eb="4">
      <t>ブ</t>
    </rPh>
    <phoneticPr fontId="17"/>
  </si>
  <si>
    <t>タイヤ</t>
    <phoneticPr fontId="17"/>
  </si>
  <si>
    <t>自 動 車
検 査 証
有効期限</t>
    <rPh sb="0" eb="1">
      <t>ジ</t>
    </rPh>
    <rPh sb="2" eb="3">
      <t>ドウ</t>
    </rPh>
    <rPh sb="4" eb="5">
      <t>シャ</t>
    </rPh>
    <rPh sb="6" eb="7">
      <t>ケン</t>
    </rPh>
    <rPh sb="8" eb="9">
      <t>ジャ</t>
    </rPh>
    <rPh sb="10" eb="11">
      <t>ショウ</t>
    </rPh>
    <rPh sb="12" eb="13">
      <t>ユウ</t>
    </rPh>
    <rPh sb="13" eb="14">
      <t>コウ</t>
    </rPh>
    <rPh sb="14" eb="15">
      <t>キ</t>
    </rPh>
    <rPh sb="15" eb="16">
      <t>キリ</t>
    </rPh>
    <phoneticPr fontId="17"/>
  </si>
  <si>
    <t>　移動式クレーン
　等の性能検査有
　効期限</t>
    <rPh sb="1" eb="3">
      <t>イドウ</t>
    </rPh>
    <rPh sb="3" eb="4">
      <t>シキ</t>
    </rPh>
    <rPh sb="10" eb="11">
      <t>トウ</t>
    </rPh>
    <rPh sb="12" eb="14">
      <t>セイノウ</t>
    </rPh>
    <rPh sb="14" eb="16">
      <t>ケンサ</t>
    </rPh>
    <rPh sb="16" eb="17">
      <t>ユウ</t>
    </rPh>
    <rPh sb="19" eb="20">
      <t>コウ</t>
    </rPh>
    <rPh sb="20" eb="22">
      <t>キゲン</t>
    </rPh>
    <phoneticPr fontId="17"/>
  </si>
  <si>
    <t>年　次</t>
    <rPh sb="0" eb="1">
      <t>トシ</t>
    </rPh>
    <rPh sb="2" eb="3">
      <t>ツギ</t>
    </rPh>
    <phoneticPr fontId="17"/>
  </si>
  <si>
    <t>定　期</t>
    <rPh sb="0" eb="1">
      <t>サダム</t>
    </rPh>
    <rPh sb="2" eb="3">
      <t>キ</t>
    </rPh>
    <phoneticPr fontId="17"/>
  </si>
  <si>
    <t>有効期限</t>
    <rPh sb="0" eb="2">
      <t>ユウコウ</t>
    </rPh>
    <rPh sb="2" eb="4">
      <t>キゲン</t>
    </rPh>
    <phoneticPr fontId="17"/>
  </si>
  <si>
    <t>自主検査</t>
    <rPh sb="0" eb="2">
      <t>ジシュ</t>
    </rPh>
    <rPh sb="2" eb="4">
      <t>ケンサ</t>
    </rPh>
    <phoneticPr fontId="17"/>
  </si>
  <si>
    <t>滑車</t>
    <rPh sb="0" eb="2">
      <t>カッシャ</t>
    </rPh>
    <phoneticPr fontId="17"/>
  </si>
  <si>
    <t>ハンドル</t>
    <phoneticPr fontId="17"/>
  </si>
  <si>
    <t>(45)</t>
    <phoneticPr fontId="17"/>
  </si>
  <si>
    <t>コンクリートポンプ車</t>
    <rPh sb="9" eb="10">
      <t>シャ</t>
    </rPh>
    <phoneticPr fontId="17"/>
  </si>
  <si>
    <t>(44)</t>
    <phoneticPr fontId="17"/>
  </si>
  <si>
    <t>つり具等</t>
    <rPh sb="2" eb="3">
      <t>グ</t>
    </rPh>
    <rPh sb="3" eb="4">
      <t>トウ</t>
    </rPh>
    <phoneticPr fontId="17"/>
  </si>
  <si>
    <t>不整地運搬車</t>
    <rPh sb="0" eb="2">
      <t>フセイ</t>
    </rPh>
    <rPh sb="2" eb="3">
      <t>チ</t>
    </rPh>
    <rPh sb="3" eb="6">
      <t>ウンパンシャ</t>
    </rPh>
    <phoneticPr fontId="17"/>
  </si>
  <si>
    <t>(43)</t>
    <phoneticPr fontId="17"/>
  </si>
  <si>
    <t>散水車</t>
    <rPh sb="0" eb="2">
      <t>サンスイ</t>
    </rPh>
    <rPh sb="2" eb="3">
      <t>シャ</t>
    </rPh>
    <phoneticPr fontId="17"/>
  </si>
  <si>
    <t>(42)</t>
    <phoneticPr fontId="17"/>
  </si>
  <si>
    <t>ワイヤローブ・チェーン</t>
    <phoneticPr fontId="17"/>
  </si>
  <si>
    <t>走行部</t>
    <rPh sb="0" eb="2">
      <t>ソウコウ</t>
    </rPh>
    <rPh sb="2" eb="3">
      <t>ブ</t>
    </rPh>
    <phoneticPr fontId="17"/>
  </si>
  <si>
    <t>Ｂ車輌部（下部走行体）</t>
    <rPh sb="1" eb="3">
      <t>シャリョウ</t>
    </rPh>
    <rPh sb="3" eb="4">
      <t>ブ</t>
    </rPh>
    <rPh sb="5" eb="7">
      <t>カブ</t>
    </rPh>
    <rPh sb="7" eb="9">
      <t>ソウコウ</t>
    </rPh>
    <rPh sb="9" eb="10">
      <t>タイ</t>
    </rPh>
    <phoneticPr fontId="17"/>
  </si>
  <si>
    <t>ドラックミキサー</t>
    <phoneticPr fontId="17"/>
  </si>
  <si>
    <t>(41)</t>
    <phoneticPr fontId="17"/>
  </si>
  <si>
    <t>ダンプトラック</t>
    <phoneticPr fontId="17"/>
  </si>
  <si>
    <t>(40)</t>
    <phoneticPr fontId="17"/>
  </si>
  <si>
    <t>油圧駆動装置</t>
    <rPh sb="0" eb="2">
      <t>ユアツ</t>
    </rPh>
    <rPh sb="2" eb="4">
      <t>クドウ</t>
    </rPh>
    <rPh sb="4" eb="6">
      <t>ソウチ</t>
    </rPh>
    <phoneticPr fontId="17"/>
  </si>
  <si>
    <t>照明</t>
    <rPh sb="0" eb="2">
      <t>ショウメイ</t>
    </rPh>
    <phoneticPr fontId="17"/>
  </si>
  <si>
    <t>重ダンプトラック</t>
    <rPh sb="0" eb="1">
      <t>オモ</t>
    </rPh>
    <phoneticPr fontId="17"/>
  </si>
  <si>
    <t>(39)</t>
    <phoneticPr fontId="17"/>
  </si>
  <si>
    <t>資　格　の　種　類</t>
    <rPh sb="0" eb="1">
      <t>シ</t>
    </rPh>
    <rPh sb="2" eb="3">
      <t>カク</t>
    </rPh>
    <rPh sb="6" eb="7">
      <t>タネ</t>
    </rPh>
    <rPh sb="8" eb="9">
      <t>タグイ</t>
    </rPh>
    <phoneticPr fontId="17"/>
  </si>
  <si>
    <t>氏　　　　　名</t>
    <rPh sb="0" eb="1">
      <t>シ</t>
    </rPh>
    <rPh sb="6" eb="7">
      <t>メイ</t>
    </rPh>
    <phoneticPr fontId="17"/>
  </si>
  <si>
    <t>運　　転　　者
（取　扱　者）</t>
    <rPh sb="0" eb="1">
      <t>ウン</t>
    </rPh>
    <rPh sb="3" eb="4">
      <t>テン</t>
    </rPh>
    <rPh sb="6" eb="7">
      <t>シャ</t>
    </rPh>
    <rPh sb="9" eb="10">
      <t>トリ</t>
    </rPh>
    <rPh sb="11" eb="12">
      <t>アツカ</t>
    </rPh>
    <rPh sb="13" eb="14">
      <t>シャ</t>
    </rPh>
    <phoneticPr fontId="17"/>
  </si>
  <si>
    <t>ボーリングマシーン</t>
    <phoneticPr fontId="17"/>
  </si>
  <si>
    <t>(38)</t>
    <phoneticPr fontId="17"/>
  </si>
  <si>
    <t>ハンマ・オーガ・バイブロ</t>
    <phoneticPr fontId="17"/>
  </si>
  <si>
    <t>性能表示</t>
    <rPh sb="0" eb="2">
      <t>セイノウ</t>
    </rPh>
    <rPh sb="2" eb="4">
      <t>ヒョウジ</t>
    </rPh>
    <phoneticPr fontId="17"/>
  </si>
  <si>
    <t>コンクリート吹付機</t>
    <rPh sb="6" eb="8">
      <t>フキツ</t>
    </rPh>
    <rPh sb="8" eb="9">
      <t>キ</t>
    </rPh>
    <phoneticPr fontId="17"/>
  </si>
  <si>
    <t>(37)</t>
    <phoneticPr fontId="17"/>
  </si>
  <si>
    <t>　</t>
  </si>
  <si>
    <t>搬出予定年月日</t>
    <rPh sb="0" eb="2">
      <t>ハンシュツ</t>
    </rPh>
    <rPh sb="2" eb="4">
      <t>ヨテイ</t>
    </rPh>
    <rPh sb="4" eb="7">
      <t>ネンガッピ</t>
    </rPh>
    <phoneticPr fontId="17"/>
  </si>
  <si>
    <t>ロードカッター</t>
    <phoneticPr fontId="17"/>
  </si>
  <si>
    <t>(36)</t>
    <phoneticPr fontId="17"/>
  </si>
  <si>
    <t>リーダ</t>
    <phoneticPr fontId="17"/>
  </si>
  <si>
    <t>操作装置</t>
    <rPh sb="0" eb="2">
      <t>ソウサ</t>
    </rPh>
    <rPh sb="2" eb="4">
      <t>ソウチ</t>
    </rPh>
    <phoneticPr fontId="17"/>
  </si>
  <si>
    <t>ロードプレーナ</t>
    <phoneticPr fontId="17"/>
  </si>
  <si>
    <t>(35)</t>
    <phoneticPr fontId="17"/>
  </si>
  <si>
    <t>自社・リースの区別</t>
    <rPh sb="0" eb="2">
      <t>ジシャ</t>
    </rPh>
    <rPh sb="7" eb="9">
      <t>クベツ</t>
    </rPh>
    <phoneticPr fontId="17"/>
  </si>
  <si>
    <t>使用場所</t>
    <rPh sb="0" eb="2">
      <t>シヨウ</t>
    </rPh>
    <rPh sb="2" eb="4">
      <t>バショ</t>
    </rPh>
    <phoneticPr fontId="17"/>
  </si>
  <si>
    <t>持込年月日</t>
    <rPh sb="0" eb="1">
      <t>ジ</t>
    </rPh>
    <rPh sb="1" eb="2">
      <t>コミ</t>
    </rPh>
    <rPh sb="2" eb="3">
      <t>ネン</t>
    </rPh>
    <rPh sb="3" eb="4">
      <t>ツキ</t>
    </rPh>
    <rPh sb="4" eb="5">
      <t>ヒ</t>
    </rPh>
    <phoneticPr fontId="17"/>
  </si>
  <si>
    <t>スタビライザ</t>
    <phoneticPr fontId="17"/>
  </si>
  <si>
    <t>(34)</t>
    <phoneticPr fontId="17"/>
  </si>
  <si>
    <t>ジブ</t>
    <phoneticPr fontId="17"/>
  </si>
  <si>
    <t>玉掛用具</t>
    <rPh sb="0" eb="1">
      <t>タマ</t>
    </rPh>
    <rPh sb="1" eb="2">
      <t>カ</t>
    </rPh>
    <rPh sb="2" eb="4">
      <t>ヨウグ</t>
    </rPh>
    <phoneticPr fontId="17"/>
  </si>
  <si>
    <t>アスファルトフイニッシャー</t>
    <phoneticPr fontId="17"/>
  </si>
  <si>
    <t>(33)</t>
    <phoneticPr fontId="17"/>
  </si>
  <si>
    <t>ロードヘッダー</t>
    <phoneticPr fontId="17"/>
  </si>
  <si>
    <t>(32)</t>
    <phoneticPr fontId="17"/>
  </si>
  <si>
    <t>ブーム・アーム</t>
    <phoneticPr fontId="17"/>
  </si>
  <si>
    <t>ワイヤロープ・
チェーン</t>
    <phoneticPr fontId="17"/>
  </si>
  <si>
    <t>ドリルジャンボ</t>
    <phoneticPr fontId="17"/>
  </si>
  <si>
    <t>(31)</t>
    <phoneticPr fontId="17"/>
  </si>
  <si>
    <t>クローラドリル</t>
    <phoneticPr fontId="17"/>
  </si>
  <si>
    <t>(30)</t>
    <phoneticPr fontId="17"/>
  </si>
  <si>
    <t>バケット・ブレード</t>
    <phoneticPr fontId="17"/>
  </si>
  <si>
    <t>フック・バケット</t>
    <phoneticPr fontId="17"/>
  </si>
  <si>
    <t>機　　　　　械</t>
    <rPh sb="0" eb="1">
      <t>キ</t>
    </rPh>
    <rPh sb="6" eb="7">
      <t>カセ</t>
    </rPh>
    <phoneticPr fontId="17"/>
  </si>
  <si>
    <t>ローラー</t>
    <phoneticPr fontId="17"/>
  </si>
  <si>
    <t>(29)</t>
    <phoneticPr fontId="17"/>
  </si>
  <si>
    <t>地下連続壁施工機械</t>
    <rPh sb="0" eb="2">
      <t>チカ</t>
    </rPh>
    <rPh sb="2" eb="4">
      <t>レンゾク</t>
    </rPh>
    <rPh sb="4" eb="5">
      <t>カベ</t>
    </rPh>
    <rPh sb="5" eb="7">
      <t>セコウ</t>
    </rPh>
    <rPh sb="7" eb="9">
      <t>キカイ</t>
    </rPh>
    <phoneticPr fontId="17"/>
  </si>
  <si>
    <t>(28)</t>
    <phoneticPr fontId="17"/>
  </si>
  <si>
    <t>Ｅ作業装置</t>
    <rPh sb="1" eb="3">
      <t>サギョウ</t>
    </rPh>
    <rPh sb="3" eb="5">
      <t>ソウチ</t>
    </rPh>
    <phoneticPr fontId="17"/>
  </si>
  <si>
    <t>ペーパー・ドレーン・マシン</t>
    <phoneticPr fontId="17"/>
  </si>
  <si>
    <t>(27)</t>
    <phoneticPr fontId="17"/>
  </si>
  <si>
    <t>管理番号
（整理番号）</t>
    <rPh sb="0" eb="2">
      <t>カンリ</t>
    </rPh>
    <rPh sb="2" eb="4">
      <t>バンゴウ</t>
    </rPh>
    <rPh sb="6" eb="8">
      <t>セイリ</t>
    </rPh>
    <rPh sb="8" eb="10">
      <t>バンゴウ</t>
    </rPh>
    <phoneticPr fontId="17"/>
  </si>
  <si>
    <t>製造年</t>
    <rPh sb="0" eb="2">
      <t>セイゾウ</t>
    </rPh>
    <rPh sb="2" eb="3">
      <t>ネン</t>
    </rPh>
    <phoneticPr fontId="17"/>
  </si>
  <si>
    <t>規　格　・　性　能</t>
    <rPh sb="0" eb="1">
      <t>キ</t>
    </rPh>
    <rPh sb="2" eb="3">
      <t>カク</t>
    </rPh>
    <rPh sb="6" eb="7">
      <t>セイ</t>
    </rPh>
    <rPh sb="8" eb="9">
      <t>ノウ</t>
    </rPh>
    <phoneticPr fontId="17"/>
  </si>
  <si>
    <t>メーカー</t>
    <phoneticPr fontId="17"/>
  </si>
  <si>
    <t>名称</t>
    <rPh sb="0" eb="2">
      <t>メイショウ</t>
    </rPh>
    <phoneticPr fontId="17"/>
  </si>
  <si>
    <t>アース・オーガー</t>
    <phoneticPr fontId="17"/>
  </si>
  <si>
    <t>(26)</t>
    <phoneticPr fontId="17"/>
  </si>
  <si>
    <t>せん孔機</t>
    <rPh sb="2" eb="3">
      <t>アナ</t>
    </rPh>
    <rPh sb="3" eb="4">
      <t>キ</t>
    </rPh>
    <phoneticPr fontId="17"/>
  </si>
  <si>
    <t>(25)</t>
    <phoneticPr fontId="17"/>
  </si>
  <si>
    <t>ション・ドリル</t>
    <phoneticPr fontId="17"/>
  </si>
  <si>
    <t>ヘッドガード</t>
    <phoneticPr fontId="17"/>
  </si>
  <si>
    <t>ブレーキ・ロック</t>
    <phoneticPr fontId="17"/>
  </si>
  <si>
    <t>リバース・サーキュレー</t>
    <phoneticPr fontId="17"/>
  </si>
  <si>
    <t>(24)</t>
    <phoneticPr fontId="17"/>
  </si>
  <si>
    <t>アース・ドリル</t>
    <phoneticPr fontId="17"/>
  </si>
  <si>
    <t>(23)</t>
    <phoneticPr fontId="17"/>
  </si>
  <si>
    <t>くい抜機</t>
    <rPh sb="2" eb="3">
      <t>ヌ</t>
    </rPh>
    <rPh sb="3" eb="4">
      <t>キ</t>
    </rPh>
    <phoneticPr fontId="17"/>
  </si>
  <si>
    <t>(22)</t>
    <phoneticPr fontId="17"/>
  </si>
  <si>
    <t>代　　表　　者　　名</t>
    <rPh sb="0" eb="1">
      <t>ダイ</t>
    </rPh>
    <rPh sb="3" eb="4">
      <t>ヒョウ</t>
    </rPh>
    <rPh sb="6" eb="7">
      <t>シャ</t>
    </rPh>
    <rPh sb="9" eb="10">
      <t>メイ</t>
    </rPh>
    <phoneticPr fontId="17"/>
  </si>
  <si>
    <t>使　　用　　会　　社　　名</t>
    <rPh sb="0" eb="1">
      <t>ツカ</t>
    </rPh>
    <rPh sb="3" eb="4">
      <t>ヨウ</t>
    </rPh>
    <rPh sb="6" eb="7">
      <t>カイ</t>
    </rPh>
    <rPh sb="9" eb="10">
      <t>シャ</t>
    </rPh>
    <rPh sb="12" eb="13">
      <t>メイ</t>
    </rPh>
    <phoneticPr fontId="17"/>
  </si>
  <si>
    <t>くい打機</t>
    <rPh sb="2" eb="3">
      <t>ウ</t>
    </rPh>
    <rPh sb="3" eb="4">
      <t>キ</t>
    </rPh>
    <phoneticPr fontId="17"/>
  </si>
  <si>
    <t>(21)</t>
    <phoneticPr fontId="17"/>
  </si>
  <si>
    <t>起伏・旋回</t>
    <rPh sb="0" eb="2">
      <t>キフク</t>
    </rPh>
    <rPh sb="3" eb="5">
      <t>センカイ</t>
    </rPh>
    <phoneticPr fontId="17"/>
  </si>
  <si>
    <t>コンクリート圧砕機</t>
  </si>
  <si>
    <t>(20)</t>
    <phoneticPr fontId="17"/>
  </si>
  <si>
    <t>トレンチャー</t>
  </si>
  <si>
    <t>(19)</t>
    <phoneticPr fontId="17"/>
  </si>
  <si>
    <t>主巻・補巻</t>
    <rPh sb="0" eb="1">
      <t>シュ</t>
    </rPh>
    <rPh sb="1" eb="2">
      <t>マキ</t>
    </rPh>
    <rPh sb="3" eb="4">
      <t>ホ</t>
    </rPh>
    <rPh sb="4" eb="5">
      <t>マキ</t>
    </rPh>
    <phoneticPr fontId="17"/>
  </si>
  <si>
    <t>制御装置・作業装置</t>
    <rPh sb="0" eb="2">
      <t>セイギョ</t>
    </rPh>
    <rPh sb="2" eb="4">
      <t>ソウチ</t>
    </rPh>
    <rPh sb="5" eb="7">
      <t>サギョウ</t>
    </rPh>
    <rPh sb="7" eb="9">
      <t>ソウチ</t>
    </rPh>
    <phoneticPr fontId="17"/>
  </si>
  <si>
    <t>バケット掘削機</t>
  </si>
  <si>
    <t>(18)</t>
    <phoneticPr fontId="17"/>
  </si>
  <si>
    <t>クラムシェル</t>
  </si>
  <si>
    <t>(17)</t>
    <phoneticPr fontId="17"/>
  </si>
  <si>
    <t>旋回警報装置</t>
    <rPh sb="0" eb="2">
      <t>センカイ</t>
    </rPh>
    <rPh sb="2" eb="4">
      <t>ケイホウ</t>
    </rPh>
    <rPh sb="4" eb="6">
      <t>ソウチ</t>
    </rPh>
    <phoneticPr fontId="17"/>
  </si>
  <si>
    <t>このたび、下記機械等を裏面の点検表により、点検整備のうえ持込・使用しますので、お届けします。
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モチコミ</t>
    </rPh>
    <rPh sb="31" eb="33">
      <t>シヨウ</t>
    </rPh>
    <rPh sb="40" eb="41">
      <t>トド</t>
    </rPh>
    <rPh sb="50" eb="52">
      <t>シヨウ</t>
    </rPh>
    <rPh sb="53" eb="54">
      <t>サイ</t>
    </rPh>
    <rPh sb="57" eb="59">
      <t>カンケイ</t>
    </rPh>
    <rPh sb="59" eb="61">
      <t>ホウレイ</t>
    </rPh>
    <rPh sb="62" eb="63">
      <t>サダ</t>
    </rPh>
    <rPh sb="67" eb="69">
      <t>ジコウ</t>
    </rPh>
    <rPh sb="70" eb="72">
      <t>ジュンシュ</t>
    </rPh>
    <phoneticPr fontId="17"/>
  </si>
  <si>
    <t>ドラグライン</t>
  </si>
  <si>
    <t>(16)</t>
    <phoneticPr fontId="17"/>
  </si>
  <si>
    <t>（油圧ショベル）</t>
    <rPh sb="1" eb="3">
      <t>ユアツ</t>
    </rPh>
    <phoneticPr fontId="17"/>
  </si>
  <si>
    <t>起伏制御装置</t>
    <rPh sb="0" eb="2">
      <t>キフク</t>
    </rPh>
    <rPh sb="2" eb="4">
      <t>セイギョ</t>
    </rPh>
    <rPh sb="4" eb="6">
      <t>ソウチ</t>
    </rPh>
    <phoneticPr fontId="17"/>
  </si>
  <si>
    <t>ドラグ・ショベル</t>
  </si>
  <si>
    <t>(15)</t>
    <phoneticPr fontId="17"/>
  </si>
  <si>
    <t>パワー・ショベル</t>
  </si>
  <si>
    <t>(14)</t>
    <phoneticPr fontId="17"/>
  </si>
  <si>
    <t>フックのはずれ止め</t>
    <rPh sb="7" eb="8">
      <t>ト</t>
    </rPh>
    <phoneticPr fontId="17"/>
  </si>
  <si>
    <t>電　　　話</t>
    <rPh sb="0" eb="1">
      <t>デン</t>
    </rPh>
    <rPh sb="4" eb="5">
      <t>ハナシ</t>
    </rPh>
    <phoneticPr fontId="17"/>
  </si>
  <si>
    <t>スクレープ・ドーザー</t>
  </si>
  <si>
    <t>(13)</t>
    <phoneticPr fontId="17"/>
  </si>
  <si>
    <t>スクレーパー</t>
  </si>
  <si>
    <t>(12)</t>
    <phoneticPr fontId="17"/>
  </si>
  <si>
    <t>バケット</t>
    <phoneticPr fontId="17"/>
  </si>
  <si>
    <t>過負荷防止装置</t>
    <rPh sb="0" eb="1">
      <t>ス</t>
    </rPh>
    <rPh sb="1" eb="2">
      <t>マ</t>
    </rPh>
    <rPh sb="2" eb="3">
      <t>ニ</t>
    </rPh>
    <rPh sb="3" eb="5">
      <t>ボウシ</t>
    </rPh>
    <rPh sb="5" eb="7">
      <t>ソウチ</t>
    </rPh>
    <phoneticPr fontId="17"/>
  </si>
  <si>
    <t>ずり積機</t>
  </si>
  <si>
    <t>(11)</t>
    <phoneticPr fontId="17"/>
  </si>
  <si>
    <t>代 表 者 名</t>
    <rPh sb="0" eb="1">
      <t>ダイ</t>
    </rPh>
    <rPh sb="2" eb="3">
      <t>ヒョウ</t>
    </rPh>
    <rPh sb="4" eb="5">
      <t>モノ</t>
    </rPh>
    <rPh sb="6" eb="7">
      <t>メイ</t>
    </rPh>
    <phoneticPr fontId="17"/>
  </si>
  <si>
    <t>トラクターショベル</t>
  </si>
  <si>
    <t>(10)</t>
    <phoneticPr fontId="17"/>
  </si>
  <si>
    <t>旋回</t>
    <rPh sb="0" eb="2">
      <t>センカイ</t>
    </rPh>
    <phoneticPr fontId="17"/>
  </si>
  <si>
    <t>各種ロック</t>
    <rPh sb="0" eb="2">
      <t>カクシュ</t>
    </rPh>
    <phoneticPr fontId="17"/>
  </si>
  <si>
    <t>Ｄ安全装置</t>
    <rPh sb="1" eb="3">
      <t>アンゼン</t>
    </rPh>
    <rPh sb="3" eb="5">
      <t>ソウチ</t>
    </rPh>
    <phoneticPr fontId="17"/>
  </si>
  <si>
    <t>巻過防止装置</t>
    <rPh sb="0" eb="1">
      <t>マ</t>
    </rPh>
    <rPh sb="1" eb="2">
      <t>ス</t>
    </rPh>
    <rPh sb="2" eb="4">
      <t>ボウシ</t>
    </rPh>
    <rPh sb="4" eb="6">
      <t>ソウチ</t>
    </rPh>
    <phoneticPr fontId="17"/>
  </si>
  <si>
    <t>安全装置</t>
    <rPh sb="0" eb="2">
      <t>アンゼン</t>
    </rPh>
    <rPh sb="2" eb="4">
      <t>ソウチ</t>
    </rPh>
    <phoneticPr fontId="17"/>
  </si>
  <si>
    <t>Ａクレーン部（上部旋回体）</t>
    <rPh sb="5" eb="6">
      <t>ブ</t>
    </rPh>
    <rPh sb="7" eb="9">
      <t>ジョウブ</t>
    </rPh>
    <rPh sb="9" eb="11">
      <t>センカイ</t>
    </rPh>
    <rPh sb="11" eb="12">
      <t>タイ</t>
    </rPh>
    <phoneticPr fontId="17"/>
  </si>
  <si>
    <t>モーター・グレーダー</t>
  </si>
  <si>
    <t>(９)</t>
    <phoneticPr fontId="17"/>
  </si>
  <si>
    <t>次）</t>
    <phoneticPr fontId="17"/>
  </si>
  <si>
    <t>（</t>
    <phoneticPr fontId="17"/>
  </si>
  <si>
    <t>ブル・ドーザー</t>
  </si>
  <si>
    <t>(８)</t>
    <phoneticPr fontId="17"/>
  </si>
  <si>
    <t>持込会社名</t>
    <rPh sb="0" eb="2">
      <t>モチコミ</t>
    </rPh>
    <rPh sb="2" eb="5">
      <t>カイシャメイ</t>
    </rPh>
    <phoneticPr fontId="17"/>
  </si>
  <si>
    <t>所　長　名</t>
    <rPh sb="0" eb="1">
      <t>ショ</t>
    </rPh>
    <rPh sb="2" eb="3">
      <t>チョウ</t>
    </rPh>
    <rPh sb="4" eb="5">
      <t>メイ</t>
    </rPh>
    <phoneticPr fontId="17"/>
  </si>
  <si>
    <t>ゴンドラ</t>
  </si>
  <si>
    <t>(７)</t>
    <phoneticPr fontId="17"/>
  </si>
  <si>
    <t>高所作業車</t>
  </si>
  <si>
    <t>(６)</t>
    <phoneticPr fontId="17"/>
  </si>
  <si>
    <t>点検結果</t>
    <rPh sb="0" eb="2">
      <t>テンケン</t>
    </rPh>
    <rPh sb="2" eb="4">
      <t>ケッカ</t>
    </rPh>
    <phoneticPr fontId="17"/>
  </si>
  <si>
    <t>点検事項</t>
    <rPh sb="0" eb="2">
      <t>テンケン</t>
    </rPh>
    <rPh sb="2" eb="4">
      <t>ジコウ</t>
    </rPh>
    <phoneticPr fontId="17"/>
  </si>
  <si>
    <t>一次会社名</t>
    <rPh sb="0" eb="2">
      <t>イチジ</t>
    </rPh>
    <rPh sb="2" eb="5">
      <t>カイシャメイ</t>
    </rPh>
    <phoneticPr fontId="17"/>
  </si>
  <si>
    <t>事業所の名称</t>
    <rPh sb="0" eb="3">
      <t>ジギョウショ</t>
    </rPh>
    <rPh sb="4" eb="6">
      <t>メイショウ</t>
    </rPh>
    <phoneticPr fontId="17"/>
  </si>
  <si>
    <t>建設用リフト</t>
  </si>
  <si>
    <t>(５)</t>
    <phoneticPr fontId="17"/>
  </si>
  <si>
    <t>車両系建設機械等</t>
    <rPh sb="0" eb="2">
      <t>シャリョウ</t>
    </rPh>
    <rPh sb="2" eb="3">
      <t>ケイ</t>
    </rPh>
    <rPh sb="3" eb="5">
      <t>ケンセツ</t>
    </rPh>
    <rPh sb="5" eb="7">
      <t>キカイ</t>
    </rPh>
    <rPh sb="7" eb="8">
      <t>トウ</t>
    </rPh>
    <phoneticPr fontId="17"/>
  </si>
  <si>
    <t>移動式クレーン等</t>
    <rPh sb="0" eb="2">
      <t>イドウ</t>
    </rPh>
    <rPh sb="2" eb="3">
      <t>シキ</t>
    </rPh>
    <rPh sb="7" eb="8">
      <t>トウ</t>
    </rPh>
    <phoneticPr fontId="17"/>
  </si>
  <si>
    <t>エレベーター</t>
    <phoneticPr fontId="17"/>
  </si>
  <si>
    <t>(４)</t>
    <phoneticPr fontId="17"/>
  </si>
  <si>
    <t>デリック</t>
  </si>
  <si>
    <t>(３)</t>
    <phoneticPr fontId="17"/>
  </si>
  <si>
    <t>移動式クレーン</t>
  </si>
  <si>
    <t>(２)</t>
    <phoneticPr fontId="17"/>
  </si>
  <si>
    <t>クレーン</t>
  </si>
  <si>
    <t>(１)</t>
    <phoneticPr fontId="17"/>
  </si>
  <si>
    <t>使用届</t>
    <rPh sb="0" eb="2">
      <t>シヨウ</t>
    </rPh>
    <rPh sb="2" eb="3">
      <t>トドケ</t>
    </rPh>
    <phoneticPr fontId="17"/>
  </si>
  <si>
    <t>等</t>
    <rPh sb="0" eb="1">
      <t>トウ</t>
    </rPh>
    <phoneticPr fontId="17"/>
  </si>
  <si>
    <t>機　械　名</t>
    <rPh sb="0" eb="1">
      <t>キ</t>
    </rPh>
    <rPh sb="2" eb="3">
      <t>カセ</t>
    </rPh>
    <rPh sb="4" eb="5">
      <t>メイ</t>
    </rPh>
    <phoneticPr fontId="17"/>
  </si>
  <si>
    <t>代　表　者　名</t>
    <rPh sb="0" eb="1">
      <t>ダイ</t>
    </rPh>
    <rPh sb="2" eb="3">
      <t>ヒョウ</t>
    </rPh>
    <rPh sb="4" eb="5">
      <t>シャ</t>
    </rPh>
    <rPh sb="6" eb="7">
      <t>メイ</t>
    </rPh>
    <phoneticPr fontId="17"/>
  </si>
  <si>
    <t>所　有　会　社　名</t>
    <rPh sb="0" eb="1">
      <t>トコロ</t>
    </rPh>
    <rPh sb="2" eb="3">
      <t>ユウ</t>
    </rPh>
    <rPh sb="4" eb="5">
      <t>カイ</t>
    </rPh>
    <rPh sb="6" eb="7">
      <t>シャ</t>
    </rPh>
    <rPh sb="8" eb="9">
      <t>メイ</t>
    </rPh>
    <phoneticPr fontId="17"/>
  </si>
  <si>
    <t>持込時の点検表</t>
    <rPh sb="0" eb="2">
      <t>モチコミ</t>
    </rPh>
    <rPh sb="2" eb="3">
      <t>ジ</t>
    </rPh>
    <rPh sb="4" eb="6">
      <t>テンケン</t>
    </rPh>
    <rPh sb="6" eb="7">
      <t>ヒョウ</t>
    </rPh>
    <phoneticPr fontId="17"/>
  </si>
  <si>
    <t>全建統一様式 第９号＋環境対策</t>
    <rPh sb="0" eb="1">
      <t>ゼン</t>
    </rPh>
    <rPh sb="1" eb="2">
      <t>ダテ</t>
    </rPh>
    <rPh sb="2" eb="4">
      <t>トウイツ</t>
    </rPh>
    <rPh sb="4" eb="6">
      <t>ヨウシキ</t>
    </rPh>
    <rPh sb="7" eb="8">
      <t>ダイ</t>
    </rPh>
    <rPh sb="9" eb="10">
      <t>ゴウ</t>
    </rPh>
    <rPh sb="11" eb="13">
      <t>カンキョウ</t>
    </rPh>
    <rPh sb="13" eb="15">
      <t>タイサク</t>
    </rPh>
    <phoneticPr fontId="17"/>
  </si>
  <si>
    <t>資格を必要とする建設機械運転者等には作業中、必ず運転免許等の資格証を携帯させること。</t>
    <rPh sb="0" eb="2">
      <t>シカク</t>
    </rPh>
    <rPh sb="3" eb="5">
      <t>ヒツヨウ</t>
    </rPh>
    <rPh sb="8" eb="10">
      <t>ケンセツ</t>
    </rPh>
    <rPh sb="10" eb="12">
      <t>キカイ</t>
    </rPh>
    <rPh sb="12" eb="14">
      <t>ウンテン</t>
    </rPh>
    <rPh sb="14" eb="15">
      <t>シャ</t>
    </rPh>
    <rPh sb="15" eb="16">
      <t>ナド</t>
    </rPh>
    <rPh sb="18" eb="21">
      <t>サギョウチュウ</t>
    </rPh>
    <rPh sb="22" eb="23">
      <t>カナラ</t>
    </rPh>
    <rPh sb="24" eb="26">
      <t>ウンテン</t>
    </rPh>
    <rPh sb="26" eb="29">
      <t>メンキョナド</t>
    </rPh>
    <rPh sb="30" eb="32">
      <t>シカク</t>
    </rPh>
    <rPh sb="32" eb="33">
      <t>アカシ</t>
    </rPh>
    <rPh sb="34" eb="36">
      <t>ケイタイ</t>
    </rPh>
    <phoneticPr fontId="17"/>
  </si>
  <si>
    <t>８．</t>
    <phoneticPr fontId="17"/>
  </si>
  <si>
    <t>直近に実施した特定（年次）及び月例の定期自主検査帳票の写し、任意保険（移動式クレーンの場合）の写しを必ず添付すること。</t>
    <rPh sb="0" eb="1">
      <t>ジキ</t>
    </rPh>
    <rPh sb="1" eb="2">
      <t>コン</t>
    </rPh>
    <rPh sb="3" eb="5">
      <t>ジッシ</t>
    </rPh>
    <rPh sb="7" eb="9">
      <t>トクテイ</t>
    </rPh>
    <rPh sb="10" eb="12">
      <t>ネンジ</t>
    </rPh>
    <rPh sb="13" eb="14">
      <t>オヨ</t>
    </rPh>
    <rPh sb="15" eb="17">
      <t>ゲツレイ</t>
    </rPh>
    <rPh sb="18" eb="20">
      <t>テイキ</t>
    </rPh>
    <rPh sb="20" eb="22">
      <t>ジシュ</t>
    </rPh>
    <rPh sb="22" eb="24">
      <t>ケンサ</t>
    </rPh>
    <rPh sb="24" eb="26">
      <t>チョウヒョウ</t>
    </rPh>
    <rPh sb="27" eb="28">
      <t>ウツ</t>
    </rPh>
    <rPh sb="30" eb="32">
      <t>ニンイ</t>
    </rPh>
    <rPh sb="32" eb="34">
      <t>ホケン</t>
    </rPh>
    <rPh sb="35" eb="37">
      <t>イドウ</t>
    </rPh>
    <rPh sb="37" eb="38">
      <t>シキ</t>
    </rPh>
    <rPh sb="43" eb="45">
      <t>バアイ</t>
    </rPh>
    <phoneticPr fontId="17"/>
  </si>
  <si>
    <t>７．</t>
    <phoneticPr fontId="17"/>
  </si>
  <si>
    <t>場内搬入後、持込機械届済証を当該機械に貼付すること。</t>
    <rPh sb="0" eb="2">
      <t>ジョウナイ</t>
    </rPh>
    <rPh sb="2" eb="4">
      <t>ハンニュウ</t>
    </rPh>
    <rPh sb="4" eb="5">
      <t>ゴ</t>
    </rPh>
    <rPh sb="6" eb="8">
      <t>モチコミ</t>
    </rPh>
    <rPh sb="8" eb="10">
      <t>キカイ</t>
    </rPh>
    <rPh sb="10" eb="11">
      <t>トドケ</t>
    </rPh>
    <rPh sb="11" eb="12">
      <t>スミ</t>
    </rPh>
    <rPh sb="12" eb="13">
      <t>アカシ</t>
    </rPh>
    <rPh sb="14" eb="16">
      <t>トウガイ</t>
    </rPh>
    <rPh sb="16" eb="18">
      <t>キカイ</t>
    </rPh>
    <rPh sb="19" eb="21">
      <t>チョウフ</t>
    </rPh>
    <phoneticPr fontId="17"/>
  </si>
  <si>
    <t>６．</t>
    <phoneticPr fontId="17"/>
  </si>
  <si>
    <t>１．</t>
    <phoneticPr fontId="17"/>
  </si>
  <si>
    <t>（注）</t>
    <rPh sb="1" eb="2">
      <t>チュウ</t>
    </rPh>
    <phoneticPr fontId="17"/>
  </si>
  <si>
    <t>H24</t>
    <phoneticPr fontId="17"/>
  </si>
  <si>
    <t>山田</t>
    <rPh sb="0" eb="2">
      <t>ヤマダ</t>
    </rPh>
    <phoneticPr fontId="17"/>
  </si>
  <si>
    <t>品川五郎</t>
    <phoneticPr fontId="17"/>
  </si>
  <si>
    <t>点検整備済
（記録簿添付）</t>
    <rPh sb="0" eb="2">
      <t>テンケン</t>
    </rPh>
    <rPh sb="2" eb="4">
      <t>セイビ</t>
    </rPh>
    <rPh sb="4" eb="5">
      <t>ズ</t>
    </rPh>
    <rPh sb="7" eb="10">
      <t>キロクボ</t>
    </rPh>
    <rPh sb="10" eb="12">
      <t>テンプ</t>
    </rPh>
    <phoneticPr fontId="17"/>
  </si>
  <si>
    <t>超低騒音型</t>
    <rPh sb="0" eb="1">
      <t>チョウ</t>
    </rPh>
    <rPh sb="1" eb="4">
      <t>テイソウオン</t>
    </rPh>
    <rPh sb="4" eb="5">
      <t>ガタ</t>
    </rPh>
    <phoneticPr fontId="17"/>
  </si>
  <si>
    <t>１次基準対策型</t>
    <phoneticPr fontId="17"/>
  </si>
  <si>
    <t>✓</t>
    <phoneticPr fontId="17"/>
  </si>
  <si>
    <t>　［機械貸与会社から使用会社に対するメッセージ（機械貸与会社記入）］
　・アウトリガーは全張出しとし、ピンを入れて下さい。
　・吊り荷の荷重を計測する場合は、エンジンをふかさず、ゆっくり巻き上げメーターを読んで下さい。
　・吊り上げる反対の方向で操作して下さい。
　・AＭＬキーは作業所長に預けて下さい。</t>
    <rPh sb="64" eb="65">
      <t>ツ</t>
    </rPh>
    <phoneticPr fontId="17"/>
  </si>
  <si>
    <t>　セーフティセンサーを取り付ける</t>
    <phoneticPr fontId="17"/>
  </si>
  <si>
    <t>車両　5,000</t>
    <rPh sb="0" eb="2">
      <t>シャリョウ</t>
    </rPh>
    <phoneticPr fontId="17"/>
  </si>
  <si>
    <t>H23</t>
    <phoneticPr fontId="17"/>
  </si>
  <si>
    <t>　大型１種、移動式クレーン免許</t>
    <phoneticPr fontId="17"/>
  </si>
  <si>
    <t>（副）　大　崎　六　郎</t>
    <phoneticPr fontId="17"/>
  </si>
  <si>
    <t>（正）　品　川　五　郎</t>
    <phoneticPr fontId="17"/>
  </si>
  <si>
    <t>　型枠組立現場</t>
    <phoneticPr fontId="17"/>
  </si>
  <si>
    <t>H12</t>
    <phoneticPr fontId="17"/>
  </si>
  <si>
    <t>　25トン×10m</t>
    <phoneticPr fontId="17"/>
  </si>
  <si>
    <t>中央区重機㈱</t>
    <phoneticPr fontId="17"/>
  </si>
  <si>
    <t>移動式
クレーン</t>
    <phoneticPr fontId="17"/>
  </si>
  <si>
    <t>　山　下　良　夫　</t>
    <phoneticPr fontId="17"/>
  </si>
  <si>
    <t>株　式　会　社　山　下　組　（３次）</t>
    <phoneticPr fontId="17"/>
  </si>
  <si>
    <t>　０３－０３４１－ＸＸＸＸ</t>
    <phoneticPr fontId="17"/>
  </si>
  <si>
    <t>　間　島　健　児</t>
    <phoneticPr fontId="17"/>
  </si>
  <si>
    <t>二</t>
    <rPh sb="0" eb="1">
      <t>2</t>
    </rPh>
    <phoneticPr fontId="17"/>
  </si>
  <si>
    <t>　㈱山田工務店</t>
    <phoneticPr fontId="17"/>
  </si>
  <si>
    <t>冬　山　三　郎</t>
    <phoneticPr fontId="17"/>
  </si>
  <si>
    <t>　大山建設㈱</t>
    <phoneticPr fontId="17"/>
  </si>
  <si>
    <t>(株)松村組　丸の内ビル工事事務所</t>
    <rPh sb="0" eb="3">
      <t>カブ</t>
    </rPh>
    <rPh sb="3" eb="6">
      <t>マツムラグミ</t>
    </rPh>
    <rPh sb="12" eb="14">
      <t>コウジ</t>
    </rPh>
    <rPh sb="14" eb="17">
      <t>ジムショ</t>
    </rPh>
    <phoneticPr fontId="17"/>
  </si>
  <si>
    <t>＝＝＝＝＝＝＝＝＝＝＝＝</t>
  </si>
  <si>
    <t>品　川　次　郎　</t>
    <phoneticPr fontId="17"/>
  </si>
  <si>
    <t>品川リース㈱</t>
    <phoneticPr fontId="17"/>
  </si>
  <si>
    <t>平成 24</t>
    <rPh sb="0" eb="2">
      <t>ヘイセイ</t>
    </rPh>
    <phoneticPr fontId="17"/>
  </si>
  <si>
    <t>岩手二郎</t>
    <rPh sb="0" eb="2">
      <t>イワテ</t>
    </rPh>
    <rPh sb="2" eb="4">
      <t>ジロウ</t>
    </rPh>
    <phoneticPr fontId="17"/>
  </si>
  <si>
    <t>　［機械使用会社に対するメッセージ（機械貸与会社記入）］
　・荷の吊り上げの作業について一定の合図を定めるとともに、合図を行う者を
　　指名して、その者に合図を行うようにして下さい。
　・吊り上げた荷と接触又は吊り上げた荷の落下により労働者に危険が生じるお
　　それがある箇所に労働者を立ち入らせないように安全措置を講じて下さい。
　・車両系建設機械の構造及び材料に応じて定められた負荷させることができる
　　最大の荷重を掛けて作業を行わないで下さい。</t>
    <rPh sb="33" eb="34">
      <t>ツ</t>
    </rPh>
    <rPh sb="35" eb="36">
      <t>ア</t>
    </rPh>
    <rPh sb="38" eb="40">
      <t>サギョウ</t>
    </rPh>
    <rPh sb="44" eb="46">
      <t>イッテイ</t>
    </rPh>
    <rPh sb="47" eb="49">
      <t>アイズ</t>
    </rPh>
    <rPh sb="50" eb="51">
      <t>サダ</t>
    </rPh>
    <rPh sb="58" eb="60">
      <t>アイズ</t>
    </rPh>
    <rPh sb="61" eb="62">
      <t>オコナ</t>
    </rPh>
    <rPh sb="63" eb="64">
      <t>モノ</t>
    </rPh>
    <rPh sb="68" eb="70">
      <t>シメイ</t>
    </rPh>
    <rPh sb="75" eb="76">
      <t>モノ</t>
    </rPh>
    <rPh sb="77" eb="79">
      <t>アイズ</t>
    </rPh>
    <rPh sb="80" eb="81">
      <t>オコナ</t>
    </rPh>
    <rPh sb="99" eb="100">
      <t>ニ</t>
    </rPh>
    <rPh sb="101" eb="103">
      <t>セッショク</t>
    </rPh>
    <rPh sb="103" eb="104">
      <t>マタ</t>
    </rPh>
    <rPh sb="105" eb="106">
      <t>ツ</t>
    </rPh>
    <rPh sb="107" eb="108">
      <t>ア</t>
    </rPh>
    <rPh sb="110" eb="111">
      <t>ニ</t>
    </rPh>
    <rPh sb="112" eb="114">
      <t>ラッカ</t>
    </rPh>
    <rPh sb="117" eb="120">
      <t>ロウドウシャ</t>
    </rPh>
    <rPh sb="121" eb="123">
      <t>キケン</t>
    </rPh>
    <rPh sb="124" eb="125">
      <t>ショウ</t>
    </rPh>
    <rPh sb="136" eb="138">
      <t>カショ</t>
    </rPh>
    <rPh sb="139" eb="141">
      <t>ロウドウ</t>
    </rPh>
    <rPh sb="141" eb="142">
      <t>シャ</t>
    </rPh>
    <rPh sb="143" eb="144">
      <t>タ</t>
    </rPh>
    <rPh sb="145" eb="146">
      <t>イ</t>
    </rPh>
    <rPh sb="153" eb="155">
      <t>アンゼン</t>
    </rPh>
    <rPh sb="155" eb="157">
      <t>ソチ</t>
    </rPh>
    <rPh sb="158" eb="159">
      <t>コウ</t>
    </rPh>
    <rPh sb="168" eb="170">
      <t>シャリョウ</t>
    </rPh>
    <rPh sb="170" eb="171">
      <t>ケイ</t>
    </rPh>
    <rPh sb="171" eb="173">
      <t>ケンセツ</t>
    </rPh>
    <rPh sb="173" eb="175">
      <t>キカイ</t>
    </rPh>
    <rPh sb="176" eb="178">
      <t>コウゾウ</t>
    </rPh>
    <rPh sb="178" eb="179">
      <t>オヨ</t>
    </rPh>
    <rPh sb="180" eb="182">
      <t>ザイリョウ</t>
    </rPh>
    <rPh sb="183" eb="184">
      <t>オウ</t>
    </rPh>
    <rPh sb="186" eb="187">
      <t>サダ</t>
    </rPh>
    <rPh sb="191" eb="193">
      <t>フカ</t>
    </rPh>
    <rPh sb="205" eb="207">
      <t>サイダイ</t>
    </rPh>
    <rPh sb="208" eb="210">
      <t>カジュウ</t>
    </rPh>
    <rPh sb="211" eb="212">
      <t>カ</t>
    </rPh>
    <rPh sb="214" eb="216">
      <t>サギョウ</t>
    </rPh>
    <rPh sb="217" eb="218">
      <t>オコナ</t>
    </rPh>
    <phoneticPr fontId="17"/>
  </si>
  <si>
    <t>車両系建設機械（整地等）運転技能講習（３ｔ以上）
移動式クレーン免許等</t>
    <rPh sb="0" eb="2">
      <t>シャリョウ</t>
    </rPh>
    <rPh sb="3" eb="5">
      <t>ケンセツ</t>
    </rPh>
    <rPh sb="5" eb="7">
      <t>キカイ</t>
    </rPh>
    <rPh sb="8" eb="10">
      <t>セイチ</t>
    </rPh>
    <rPh sb="10" eb="11">
      <t>トウ</t>
    </rPh>
    <rPh sb="12" eb="14">
      <t>ウンテン</t>
    </rPh>
    <rPh sb="14" eb="16">
      <t>ギノウ</t>
    </rPh>
    <rPh sb="16" eb="18">
      <t>コウシュウ</t>
    </rPh>
    <rPh sb="21" eb="23">
      <t>イジョウ</t>
    </rPh>
    <phoneticPr fontId="17"/>
  </si>
  <si>
    <t>車両系建設機械（整地等）運転技能講習（３ｔ以上）
移動式クレーン免許等</t>
    <rPh sb="0" eb="2">
      <t>シャリョウ</t>
    </rPh>
    <rPh sb="2" eb="3">
      <t>ケイ</t>
    </rPh>
    <rPh sb="3" eb="5">
      <t>ケンセツ</t>
    </rPh>
    <rPh sb="5" eb="7">
      <t>キカイ</t>
    </rPh>
    <rPh sb="8" eb="10">
      <t>セイチ</t>
    </rPh>
    <rPh sb="10" eb="11">
      <t>トウ</t>
    </rPh>
    <rPh sb="12" eb="14">
      <t>ウンテン</t>
    </rPh>
    <rPh sb="14" eb="16">
      <t>ギノウ</t>
    </rPh>
    <rPh sb="16" eb="18">
      <t>コウシュウ</t>
    </rPh>
    <rPh sb="21" eb="23">
      <t>イジョウ</t>
    </rPh>
    <rPh sb="25" eb="27">
      <t>イドウ</t>
    </rPh>
    <rPh sb="27" eb="28">
      <t>シキ</t>
    </rPh>
    <rPh sb="32" eb="34">
      <t>メンキョ</t>
    </rPh>
    <rPh sb="34" eb="35">
      <t>トウ</t>
    </rPh>
    <phoneticPr fontId="17"/>
  </si>
  <si>
    <t>地山掘削作業に伴う
土止め支保工現場</t>
    <rPh sb="0" eb="1">
      <t>チ</t>
    </rPh>
    <rPh sb="1" eb="2">
      <t>ヤマ</t>
    </rPh>
    <rPh sb="2" eb="4">
      <t>クッサク</t>
    </rPh>
    <rPh sb="4" eb="6">
      <t>サギョウ</t>
    </rPh>
    <rPh sb="7" eb="8">
      <t>トモナ</t>
    </rPh>
    <rPh sb="10" eb="11">
      <t>ツチ</t>
    </rPh>
    <rPh sb="11" eb="12">
      <t>ド</t>
    </rPh>
    <rPh sb="13" eb="14">
      <t>ササ</t>
    </rPh>
    <rPh sb="14" eb="15">
      <t>タモツ</t>
    </rPh>
    <rPh sb="15" eb="16">
      <t>コウ</t>
    </rPh>
    <rPh sb="16" eb="18">
      <t>ゲンバ</t>
    </rPh>
    <phoneticPr fontId="17"/>
  </si>
  <si>
    <t>H13</t>
    <phoneticPr fontId="17"/>
  </si>
  <si>
    <t>　機 体 重 量　　５トン
　バケット要領　0.22㎥</t>
    <phoneticPr fontId="17"/>
  </si>
  <si>
    <t>港区機械㈱</t>
    <phoneticPr fontId="17"/>
  </si>
  <si>
    <t>ドラグショベル
（クレーン機能
バックホウ）</t>
    <phoneticPr fontId="17"/>
  </si>
  <si>
    <t>間　島　健　児　</t>
    <rPh sb="0" eb="1">
      <t>アイダ</t>
    </rPh>
    <rPh sb="2" eb="3">
      <t>シマ</t>
    </rPh>
    <rPh sb="4" eb="5">
      <t>ケン</t>
    </rPh>
    <rPh sb="6" eb="7">
      <t>コ</t>
    </rPh>
    <phoneticPr fontId="17"/>
  </si>
  <si>
    <t>間　島　健　児</t>
    <rPh sb="0" eb="1">
      <t>アイダ</t>
    </rPh>
    <rPh sb="2" eb="3">
      <t>シマ</t>
    </rPh>
    <rPh sb="4" eb="5">
      <t>ケン</t>
    </rPh>
    <rPh sb="6" eb="7">
      <t>コ</t>
    </rPh>
    <phoneticPr fontId="17"/>
  </si>
  <si>
    <t>(株)山田工務店</t>
    <rPh sb="0" eb="3">
      <t>カブ</t>
    </rPh>
    <rPh sb="3" eb="5">
      <t>ヤマダ</t>
    </rPh>
    <rPh sb="5" eb="8">
      <t>コウムテン</t>
    </rPh>
    <phoneticPr fontId="17"/>
  </si>
  <si>
    <t>携帯させること。</t>
    <phoneticPr fontId="17"/>
  </si>
  <si>
    <t>資格を必要とする建設機械運転者等には作業中、必ず運転免許等の資格証を</t>
    <rPh sb="0" eb="2">
      <t>シカク</t>
    </rPh>
    <rPh sb="3" eb="5">
      <t>ヒツヨウ</t>
    </rPh>
    <rPh sb="8" eb="10">
      <t>ケンセツ</t>
    </rPh>
    <rPh sb="10" eb="12">
      <t>キカイ</t>
    </rPh>
    <rPh sb="12" eb="14">
      <t>ウンテン</t>
    </rPh>
    <rPh sb="14" eb="15">
      <t>シャ</t>
    </rPh>
    <rPh sb="15" eb="16">
      <t>ナド</t>
    </rPh>
    <rPh sb="18" eb="21">
      <t>サギョウチュウ</t>
    </rPh>
    <rPh sb="22" eb="23">
      <t>カナラ</t>
    </rPh>
    <rPh sb="24" eb="26">
      <t>ウンテン</t>
    </rPh>
    <rPh sb="26" eb="29">
      <t>メンキョナド</t>
    </rPh>
    <rPh sb="30" eb="32">
      <t>シカク</t>
    </rPh>
    <rPh sb="32" eb="33">
      <t>アカシ</t>
    </rPh>
    <phoneticPr fontId="17"/>
  </si>
  <si>
    <t>（移動式クレーンの場合）の写しを必ず添付すること。</t>
    <phoneticPr fontId="17"/>
  </si>
  <si>
    <t>直近に実施した特定（年次）及び月例の定期自主検査帳票の写し、任意保険</t>
    <rPh sb="0" eb="1">
      <t>ジキ</t>
    </rPh>
    <rPh sb="1" eb="2">
      <t>コン</t>
    </rPh>
    <rPh sb="3" eb="5">
      <t>ジッシ</t>
    </rPh>
    <rPh sb="7" eb="9">
      <t>トクテイ</t>
    </rPh>
    <rPh sb="10" eb="12">
      <t>ネンジ</t>
    </rPh>
    <rPh sb="13" eb="14">
      <t>オヨ</t>
    </rPh>
    <rPh sb="15" eb="17">
      <t>ゲツレイ</t>
    </rPh>
    <rPh sb="18" eb="20">
      <t>テイキ</t>
    </rPh>
    <rPh sb="20" eb="22">
      <t>ジシュ</t>
    </rPh>
    <rPh sb="22" eb="24">
      <t>ケンサ</t>
    </rPh>
    <rPh sb="24" eb="26">
      <t>チョウヒョウ</t>
    </rPh>
    <rPh sb="27" eb="28">
      <t>ウツ</t>
    </rPh>
    <rPh sb="30" eb="32">
      <t>ニンイ</t>
    </rPh>
    <rPh sb="32" eb="34">
      <t>ホケン</t>
    </rPh>
    <phoneticPr fontId="17"/>
  </si>
  <si>
    <t>会社の確認欄とする。元請が確認するときは、(b)の欄を利用すること。</t>
  </si>
  <si>
    <t>点検結果の(a)は、機械所有会社の確認欄とし、(b)は持込会社又は機械使用</t>
  </si>
  <si>
    <t>５．</t>
  </si>
  <si>
    <t/>
  </si>
  <si>
    <t>検すること。</t>
  </si>
  <si>
    <t>D、E、F、G欄を、(39)から(43)まではB欄を、(44)はB、D、E欄を使用して点</t>
  </si>
  <si>
    <t>機械名 (１)から(６）まではA、B欄を、(７)はC欄を、(８)から (38)までは</t>
  </si>
  <si>
    <t>４．</t>
  </si>
  <si>
    <t>し）。</t>
  </si>
  <si>
    <t>自社の点検表にて点検したものは、その点検表を貼付する（転記の必要はな</t>
  </si>
  <si>
    <t>３．</t>
  </si>
  <si>
    <t>点検表の点検結果欄には、該当する箇所へ✔印を記入すること。</t>
  </si>
  <si>
    <t>２．</t>
  </si>
  <si>
    <t>の場合はその会社）の代表者が所長に届け出ること。</t>
  </si>
  <si>
    <t>持込機械等の届け出は、当該機械を持ち込む会社（貸与を受けた会社が下請</t>
  </si>
  <si>
    <t>１．</t>
  </si>
  <si>
    <t>【注意事項】</t>
  </si>
  <si>
    <t>《全建統一様式　第９号》　〔移動式クレーン／車両系建設機械〕等使用届</t>
  </si>
  <si>
    <t>　　て、必要な事項を守らなけれぱならない。</t>
  </si>
  <si>
    <t>　3　前項の機械等を操作する者は、機械等の貸与を受けた者が同項の規定により講ずる推量に応じ</t>
  </si>
  <si>
    <t>　　該機械等の操作による労働災害を防止するため必要な措置を講じなければならない。</t>
  </si>
  <si>
    <t>　2　機械等の貸与を受けた者は、当該機械等を操作する者がその使用する労働者でないときは、当</t>
  </si>
  <si>
    <t>　　によ石労働災害を防止するため必要な措置を膀じなければならない。</t>
  </si>
  <si>
    <t>　　「機械等貸与者」という。)は、当該機械等の貸与を受けた事業者の事業場における当該機械等</t>
  </si>
  <si>
    <t>　　　機械等で、政令で定めるものを他の事業者に貸与する者で、厚生労働省令で定めるもの(以下</t>
  </si>
  <si>
    <t>第33条(機械等貸与者等の講ずべき措置等)</t>
  </si>
  <si>
    <t>　3　前項の指示を受けた関係鏑負人又はその労働者は、当該指示に従わなければならない。</t>
  </si>
  <si>
    <t>　　ない。</t>
  </si>
  <si>
    <t>　　基づく命令の規定に違反していると館めるときは、是正のため必要な指示を行なわなければなら</t>
  </si>
  <si>
    <t>　2　元方事業者は、関係請負人又は関係請負人の労働者が、当該仕事に関L、この法律又はこれに</t>
  </si>
  <si>
    <t>　　基づく命令の規定に違反Lないよう必要な指導を行なわなけれぱならない。</t>
  </si>
  <si>
    <t>　　　元方事業者は、関係請負人及び関係請負人の労働者が、当該仕事に関L、この法律又はこれに</t>
  </si>
  <si>
    <t>第29条(元方事業者の講ずべき措置等)</t>
  </si>
  <si>
    <t>　　　三 電気、熱その他のエネルギーによる危険</t>
  </si>
  <si>
    <t>　　　二 爆発性の物、発火性の他、引火性の物等による危険</t>
  </si>
  <si>
    <t>　　　一 機械、器具その他の設備による危険</t>
  </si>
  <si>
    <t>　　　事業者は、次の危険を防止するため必要な措置を講じなければならない。</t>
  </si>
  <si>
    <t>第20条(事業者の請ずぺき措優等)</t>
  </si>
  <si>
    <t>労働安全衛生法</t>
  </si>
  <si>
    <t>※元方事業者（元請）がリースした場合は、リース会社に代わり上記の措置を行う。</t>
  </si>
  <si>
    <t>　　　　その他、機械操作による労働災害防止に必要な事項</t>
  </si>
  <si>
    <t>　　④ 運行経路、制限速度、機械の運行に関する事項</t>
  </si>
  <si>
    <t>　　① 作業内容　② 指揮系統　③ 連絡合図等の方法</t>
  </si>
  <si>
    <t>　２．オペレータ（機械等を操作する者）に、下記の事項を通知する。</t>
  </si>
  <si>
    <t>　　を確認する。</t>
  </si>
  <si>
    <t>　１．オペレータ（機械等を操作する者）が、法令に基づき必要な資格・技能を宥する者であること</t>
  </si>
  <si>
    <t>◎機械を貸与された者は「機械等の貸与を受けた者の講ずべき措置」（安衛則667条）を遵守する。</t>
  </si>
  <si>
    <t>　　・機械の能力と特性、その他使用上の注意すべき事項を、機械を受ける者に通知する。</t>
  </si>
  <si>
    <t>　２．書面交付</t>
  </si>
  <si>
    <t>　　・機械をあらかじめ点検し、異常を認めたときは、補修その他必要な整備を行うこと。</t>
  </si>
  <si>
    <t>　１．点検、整備</t>
  </si>
  <si>
    <t>◎リース会社（機械貸与者）は「機械等の貸与者の講ずぺき推量」（安衛則666条）を遵守する。</t>
  </si>
  <si>
    <t>・資格を必要とする建設機械運転者等には作業中、必ず運転免許等の資格証を携帯させること。</t>
  </si>
  <si>
    <t>・任意保険（移動式クレーンの場合）の写しを添付する。</t>
  </si>
  <si>
    <t>・直近に実施した特定自主検査（年次）及び月例の定期自主検査帳票の写しを添付する。</t>
  </si>
  <si>
    <t>　に貼付すること。</t>
  </si>
  <si>
    <t>・機械を持ち込むごとに使用届を提出し、受付の後、持込機械届済証を持込機械等の見やすいところ</t>
  </si>
  <si>
    <t>「移動式クレーン・車両系建設機械等使用届」に係る注意事項</t>
  </si>
  <si>
    <t>※持込機械とは、自社《再下請会社分も含む。》の保有機械、リース会社からのリース機械である。</t>
  </si>
  <si>
    <t>　等の貸与を受けた者の講ずぺき措置（安衛則667条）」を遵守しなければならない。</t>
  </si>
  <si>
    <t>　に基づき、労働災害を防止するために「機械等貸与者の講ずぺき措置（安衛則666条）」及び「機械</t>
  </si>
  <si>
    <t>４. 機械等の貸与者は、他の事業者に貸与（リース車を含む。）する場合は、労働安全衛生法弟33条</t>
  </si>
  <si>
    <t>　握管理を行う必要がある。</t>
  </si>
  <si>
    <t>３. 元方事業者は下記の「労働安全衛生法弟29条」にあるように、統括管理上、全ての持込機械の掌</t>
  </si>
  <si>
    <t>　法上の事業者として、開法を遵守Lなけれぱならない。</t>
  </si>
  <si>
    <t>２. 機械等の使用に際しては、元方事業者、関係繭負人かを問わず、持込・使用会社が労働安全衛生</t>
  </si>
  <si>
    <t>　り、使用に脹する機械災害の未然防止を図る目的で、持ち込む前に届け出するものである。</t>
  </si>
  <si>
    <t>　が元方事業者に対し、工事に遮した整備された機械を持ち込み、入場時の確認を受けることによ</t>
  </si>
  <si>
    <t>１. 事業主は、危険を防止するために、下記の労働安全衛生法弟20粂に基づき、実際に使用する業者</t>
  </si>
  <si>
    <t>　「移動式クレーン・車両系建設機械等使用届」の目的及び主旨</t>
  </si>
  <si>
    <t>特定自主検査済標章の例</t>
    <rPh sb="0" eb="2">
      <t>トクテイ</t>
    </rPh>
    <rPh sb="2" eb="4">
      <t>ジシュ</t>
    </rPh>
    <rPh sb="4" eb="6">
      <t>ケンサ</t>
    </rPh>
    <rPh sb="6" eb="7">
      <t>ス</t>
    </rPh>
    <rPh sb="7" eb="9">
      <t>ヒョウショウ</t>
    </rPh>
    <rPh sb="10" eb="11">
      <t>レイ</t>
    </rPh>
    <phoneticPr fontId="17"/>
  </si>
  <si>
    <t>　促進に努めています。</t>
  </si>
  <si>
    <t>　定め、厚生労働省・経済産業省後援、各労働災害防止団体協賛で全国一斉に特定自主検査の普及</t>
  </si>
  <si>
    <t>　　特定自主検査に対する理解と認識を高めることを目的に、毎年１１月を「特定自主検査強調月間」と</t>
  </si>
  <si>
    <t>・特定自主検査強調月間の実施</t>
  </si>
  <si>
    <t>　機械別に作成して、頒布しています。</t>
  </si>
  <si>
    <t>　　特定自主検査の検査記録は３年間の保存義務があります。記録表の用紙（厚生労働省監修）を主要</t>
  </si>
  <si>
    <t>・検査記録衰の作成・管理　　　　　　　　　　　　　　　　　　　　　　　　’、</t>
  </si>
  <si>
    <t>　　２．特定自主検査済標章（事業内検査用・検査業者検査用）</t>
  </si>
  <si>
    <t>　　１．定期自主検査済標章</t>
  </si>
  <si>
    <t>　（特定白主検査等の実施年月を明らかにする。）</t>
  </si>
  <si>
    <t>　　検査を済ませた機械には、それを証する検査済標章（ステッカー）を貼付しなければなりません。</t>
  </si>
  <si>
    <t>・検査済標章（ステッカー）などの発行・管理</t>
  </si>
  <si>
    <t>　「事案内検査」と、ユーザーの依頼により登録検査業者が実施する「検査業者検査」とがあります。</t>
  </si>
  <si>
    <t>　　特定自主検査の方法としては、ユーザーか自社で使用する機械を、資格を持つ検査者に実施させる</t>
  </si>
  <si>
    <t>・特定自主検査の方法</t>
  </si>
  <si>
    <t>　す。</t>
  </si>
  <si>
    <r>
      <t>　一定の資格を持つ検査者の検査を受けなければなりません。この検査を</t>
    </r>
    <r>
      <rPr>
        <b/>
        <sz val="10"/>
        <color indexed="60"/>
        <rFont val="ＭＳ Ｐゴシック"/>
        <family val="3"/>
        <charset val="128"/>
      </rPr>
      <t>「特定自主検査」</t>
    </r>
    <r>
      <rPr>
        <sz val="10"/>
        <rFont val="ＭＳ Ｐゴシック"/>
        <family val="3"/>
        <charset val="128"/>
      </rPr>
      <t>といいま</t>
    </r>
    <phoneticPr fontId="17"/>
  </si>
  <si>
    <t>　（フォークリフトなど）等、特定の機械については、１年以内に１回（不整地運搬車は２年に１回）</t>
  </si>
  <si>
    <t>　　定期自主検査を行わなければならない機械のうち、建設機械（油圧ショベルなど）や荷役運搬機械</t>
  </si>
  <si>
    <t>・特定自主検査とは</t>
  </si>
  <si>
    <t>　を行う必要があります。これは白動車でいうところの車検制度に似ています。</t>
  </si>
  <si>
    <t>　　労働安全衛生法（施行令）で指定された一定の機敏については、定期自主検査（年次・月次など）</t>
  </si>
  <si>
    <t>・建設機械と荷役運搬機械は、労働安全衛生法により定期自主検査が義務づけられています。</t>
  </si>
  <si>
    <t>■車両系建設機械等に関する特定検査制度</t>
  </si>
  <si>
    <t>※　点検記録簿は、機器を廃棄するまで保存すること。</t>
    <rPh sb="2" eb="4">
      <t>テンケン</t>
    </rPh>
    <rPh sb="4" eb="7">
      <t>キロクボ</t>
    </rPh>
    <rPh sb="9" eb="11">
      <t>キキ</t>
    </rPh>
    <rPh sb="12" eb="14">
      <t>ハイキ</t>
    </rPh>
    <rPh sb="18" eb="20">
      <t>ホゾン</t>
    </rPh>
    <phoneticPr fontId="17"/>
  </si>
  <si>
    <t>　　年　　月　　日（　）</t>
    <rPh sb="2" eb="3">
      <t>ネン</t>
    </rPh>
    <rPh sb="5" eb="6">
      <t>ガツ</t>
    </rPh>
    <rPh sb="8" eb="9">
      <t>ニチ</t>
    </rPh>
    <phoneticPr fontId="17"/>
  </si>
  <si>
    <t>対応完了年月日</t>
    <rPh sb="0" eb="2">
      <t>タイオウ</t>
    </rPh>
    <rPh sb="2" eb="4">
      <t>カンリョウ</t>
    </rPh>
    <rPh sb="4" eb="7">
      <t>ネンガッピ</t>
    </rPh>
    <phoneticPr fontId="17"/>
  </si>
  <si>
    <t>充填・回収量</t>
    <rPh sb="0" eb="2">
      <t>ジュウテン</t>
    </rPh>
    <rPh sb="3" eb="5">
      <t>カイシュウ</t>
    </rPh>
    <rPh sb="5" eb="6">
      <t>リョウ</t>
    </rPh>
    <phoneticPr fontId="17"/>
  </si>
  <si>
    <t>修理内容</t>
    <rPh sb="0" eb="2">
      <t>シュウリ</t>
    </rPh>
    <rPh sb="2" eb="4">
      <t>ナイヨウ</t>
    </rPh>
    <phoneticPr fontId="17"/>
  </si>
  <si>
    <t>修理依頼先</t>
    <rPh sb="0" eb="2">
      <t>シュウリ</t>
    </rPh>
    <rPh sb="2" eb="4">
      <t>イライ</t>
    </rPh>
    <rPh sb="4" eb="5">
      <t>サキ</t>
    </rPh>
    <phoneticPr fontId="17"/>
  </si>
  <si>
    <t>異常有の場合の対応</t>
    <rPh sb="0" eb="2">
      <t>イジョウ</t>
    </rPh>
    <rPh sb="2" eb="3">
      <t>アリ</t>
    </rPh>
    <rPh sb="4" eb="6">
      <t>バアイ</t>
    </rPh>
    <rPh sb="7" eb="9">
      <t>タイオウ</t>
    </rPh>
    <phoneticPr fontId="17"/>
  </si>
  <si>
    <t>異常の状況</t>
    <rPh sb="0" eb="2">
      <t>イジョウ</t>
    </rPh>
    <rPh sb="3" eb="5">
      <t>ジョウキョウ</t>
    </rPh>
    <phoneticPr fontId="17"/>
  </si>
  <si>
    <t>有　・　無</t>
    <rPh sb="0" eb="1">
      <t>ア</t>
    </rPh>
    <rPh sb="4" eb="5">
      <t>ナシ</t>
    </rPh>
    <phoneticPr fontId="17"/>
  </si>
  <si>
    <t>・外観の油にじみ</t>
    <phoneticPr fontId="17"/>
  </si>
  <si>
    <t>・外観の腐食や錆び</t>
    <rPh sb="7" eb="8">
      <t>サ</t>
    </rPh>
    <phoneticPr fontId="17"/>
  </si>
  <si>
    <t>・外観の損傷（キズ）</t>
    <phoneticPr fontId="17"/>
  </si>
  <si>
    <t>・異常な振動</t>
    <phoneticPr fontId="17"/>
  </si>
  <si>
    <t>・機器の異常な運転音</t>
    <rPh sb="1" eb="3">
      <t>キキ</t>
    </rPh>
    <rPh sb="4" eb="6">
      <t>イジョウ</t>
    </rPh>
    <rPh sb="7" eb="9">
      <t>ウンテン</t>
    </rPh>
    <rPh sb="9" eb="10">
      <t>オン</t>
    </rPh>
    <phoneticPr fontId="17"/>
  </si>
  <si>
    <t>・コンデンサの汚れ、損傷</t>
    <rPh sb="7" eb="8">
      <t>ヨゴ</t>
    </rPh>
    <rPh sb="10" eb="12">
      <t>ソンショウ</t>
    </rPh>
    <phoneticPr fontId="17"/>
  </si>
  <si>
    <t>運転席外</t>
    <rPh sb="0" eb="2">
      <t>ウンテン</t>
    </rPh>
    <rPh sb="2" eb="3">
      <t>セキ</t>
    </rPh>
    <rPh sb="3" eb="4">
      <t>ソト</t>
    </rPh>
    <phoneticPr fontId="17"/>
  </si>
  <si>
    <t>・外観の油にじみ</t>
    <rPh sb="1" eb="3">
      <t>ガイカン</t>
    </rPh>
    <rPh sb="4" eb="5">
      <t>アブラ</t>
    </rPh>
    <phoneticPr fontId="17"/>
  </si>
  <si>
    <t>・冷却温度の異常</t>
    <rPh sb="1" eb="3">
      <t>レイキャク</t>
    </rPh>
    <rPh sb="3" eb="5">
      <t>オンド</t>
    </rPh>
    <rPh sb="6" eb="8">
      <t>イジョウ</t>
    </rPh>
    <phoneticPr fontId="17"/>
  </si>
  <si>
    <t>運転席内</t>
    <rPh sb="0" eb="2">
      <t>ウンテン</t>
    </rPh>
    <rPh sb="2" eb="3">
      <t>セキ</t>
    </rPh>
    <rPh sb="3" eb="4">
      <t>ナイ</t>
    </rPh>
    <phoneticPr fontId="17"/>
  </si>
  <si>
    <t>点検内容</t>
    <rPh sb="0" eb="2">
      <t>テンケン</t>
    </rPh>
    <rPh sb="2" eb="4">
      <t>ナイヨウ</t>
    </rPh>
    <phoneticPr fontId="17"/>
  </si>
  <si>
    <t>点検実施者</t>
    <rPh sb="0" eb="2">
      <t>テンケン</t>
    </rPh>
    <rPh sb="2" eb="4">
      <t>ジッシ</t>
    </rPh>
    <rPh sb="4" eb="5">
      <t>シャ</t>
    </rPh>
    <phoneticPr fontId="17"/>
  </si>
  <si>
    <t>　　　年　　月　　日（　）</t>
    <rPh sb="3" eb="4">
      <t>ネン</t>
    </rPh>
    <rPh sb="6" eb="7">
      <t>ガツ</t>
    </rPh>
    <rPh sb="9" eb="10">
      <t>ニチ</t>
    </rPh>
    <phoneticPr fontId="17"/>
  </si>
  <si>
    <t>点検実施日</t>
    <rPh sb="0" eb="2">
      <t>テンケン</t>
    </rPh>
    <rPh sb="2" eb="5">
      <t>ジッシビ</t>
    </rPh>
    <phoneticPr fontId="17"/>
  </si>
  <si>
    <t>※わかれば記入</t>
    <rPh sb="5" eb="7">
      <t>キニュウ</t>
    </rPh>
    <phoneticPr fontId="17"/>
  </si>
  <si>
    <t>KW</t>
    <phoneticPr fontId="17"/>
  </si>
  <si>
    <t>※圧縮機作動出力</t>
    <rPh sb="1" eb="4">
      <t>アッシュクキ</t>
    </rPh>
    <rPh sb="4" eb="6">
      <t>サドウ</t>
    </rPh>
    <rPh sb="6" eb="8">
      <t>シュツリョク</t>
    </rPh>
    <phoneticPr fontId="17"/>
  </si>
  <si>
    <t>Ｒ－</t>
    <phoneticPr fontId="17"/>
  </si>
  <si>
    <t>冷媒番号</t>
    <rPh sb="0" eb="2">
      <t>レイバイ</t>
    </rPh>
    <rPh sb="2" eb="4">
      <t>バンゴウ</t>
    </rPh>
    <phoneticPr fontId="17"/>
  </si>
  <si>
    <t>電話</t>
    <rPh sb="0" eb="2">
      <t>デンワ</t>
    </rPh>
    <phoneticPr fontId="17"/>
  </si>
  <si>
    <t>管理者氏名</t>
    <rPh sb="0" eb="3">
      <t>カンリシャ</t>
    </rPh>
    <rPh sb="3" eb="5">
      <t>シメイ</t>
    </rPh>
    <phoneticPr fontId="17"/>
  </si>
  <si>
    <t>Kg</t>
    <phoneticPr fontId="17"/>
  </si>
  <si>
    <t>充填量</t>
    <rPh sb="0" eb="2">
      <t>ジュウテン</t>
    </rPh>
    <rPh sb="2" eb="3">
      <t>リョウ</t>
    </rPh>
    <phoneticPr fontId="17"/>
  </si>
  <si>
    <t>CFC/HCFC/HFC</t>
  </si>
  <si>
    <t>フロンの種類</t>
    <rPh sb="4" eb="6">
      <t>シュルイ</t>
    </rPh>
    <phoneticPr fontId="17"/>
  </si>
  <si>
    <t>管理者住所</t>
    <rPh sb="0" eb="3">
      <t>カンリシャ</t>
    </rPh>
    <rPh sb="3" eb="5">
      <t>ジュウショ</t>
    </rPh>
    <phoneticPr fontId="17"/>
  </si>
  <si>
    <t>経過年数</t>
    <rPh sb="0" eb="2">
      <t>ケイカ</t>
    </rPh>
    <rPh sb="2" eb="4">
      <t>ネンスウ</t>
    </rPh>
    <phoneticPr fontId="17"/>
  </si>
  <si>
    <t>購入年月</t>
    <rPh sb="0" eb="2">
      <t>コウニュウ</t>
    </rPh>
    <rPh sb="2" eb="4">
      <t>ネンゲツ</t>
    </rPh>
    <phoneticPr fontId="17"/>
  </si>
  <si>
    <t>機械管理者(事業所）</t>
    <rPh sb="0" eb="2">
      <t>キカイ</t>
    </rPh>
    <rPh sb="2" eb="5">
      <t>カンリシャ</t>
    </rPh>
    <rPh sb="6" eb="9">
      <t>ジギョウショ</t>
    </rPh>
    <phoneticPr fontId="17"/>
  </si>
  <si>
    <t>製造番号</t>
    <rPh sb="0" eb="2">
      <t>セイゾウ</t>
    </rPh>
    <rPh sb="2" eb="4">
      <t>バンゴウ</t>
    </rPh>
    <phoneticPr fontId="17"/>
  </si>
  <si>
    <t>機械本体型式</t>
    <rPh sb="0" eb="2">
      <t>キカイ</t>
    </rPh>
    <rPh sb="2" eb="4">
      <t>ホンタイ</t>
    </rPh>
    <rPh sb="4" eb="6">
      <t>カタシキ</t>
    </rPh>
    <phoneticPr fontId="17"/>
  </si>
  <si>
    <t>機械所有者</t>
    <rPh sb="0" eb="2">
      <t>キカイ</t>
    </rPh>
    <rPh sb="2" eb="5">
      <t>ショユウシャ</t>
    </rPh>
    <phoneticPr fontId="17"/>
  </si>
  <si>
    <t>簡易点検・定期点検（圧縮機の作動出力が7.5KW以上）</t>
    <rPh sb="0" eb="2">
      <t>カンイ</t>
    </rPh>
    <rPh sb="2" eb="4">
      <t>テンケン</t>
    </rPh>
    <phoneticPr fontId="17"/>
  </si>
  <si>
    <t>簡易点検のみ（圧縮機の作動出力が7.5KW未満）</t>
    <rPh sb="0" eb="2">
      <t>カンイ</t>
    </rPh>
    <rPh sb="2" eb="4">
      <t>テンケン</t>
    </rPh>
    <rPh sb="7" eb="9">
      <t>アッシュク</t>
    </rPh>
    <rPh sb="9" eb="10">
      <t>キ</t>
    </rPh>
    <rPh sb="11" eb="13">
      <t>サドウ</t>
    </rPh>
    <rPh sb="13" eb="15">
      <t>シュツリョク</t>
    </rPh>
    <rPh sb="21" eb="23">
      <t>ミマン</t>
    </rPh>
    <phoneticPr fontId="17"/>
  </si>
  <si>
    <t>点検対象区分</t>
    <rPh sb="0" eb="2">
      <t>テンケン</t>
    </rPh>
    <rPh sb="2" eb="4">
      <t>タイショウ</t>
    </rPh>
    <rPh sb="4" eb="6">
      <t>クブン</t>
    </rPh>
    <phoneticPr fontId="17"/>
  </si>
  <si>
    <t>年度</t>
    <rPh sb="0" eb="2">
      <t>ネンド</t>
    </rPh>
    <phoneticPr fontId="17"/>
  </si>
  <si>
    <t>２８</t>
    <phoneticPr fontId="17"/>
  </si>
  <si>
    <t>平成</t>
    <rPh sb="0" eb="2">
      <t>ヘイセイ</t>
    </rPh>
    <phoneticPr fontId="17"/>
  </si>
  <si>
    <t>管理No</t>
    <rPh sb="0" eb="2">
      <t>カンリ</t>
    </rPh>
    <phoneticPr fontId="17"/>
  </si>
  <si>
    <r>
      <rPr>
        <sz val="12"/>
        <color indexed="8"/>
        <rFont val="ＭＳ ゴシック"/>
        <family val="3"/>
        <charset val="128"/>
      </rPr>
      <t>第一種特定製品の</t>
    </r>
    <r>
      <rPr>
        <sz val="12"/>
        <rFont val="ＭＳ ゴシック"/>
        <family val="3"/>
        <charset val="128"/>
      </rPr>
      <t>点検・整備</t>
    </r>
    <r>
      <rPr>
        <sz val="12"/>
        <color indexed="8"/>
        <rFont val="ＭＳ ゴシック"/>
        <family val="3"/>
        <charset val="128"/>
      </rPr>
      <t>記録簿</t>
    </r>
    <r>
      <rPr>
        <sz val="10"/>
        <color indexed="8"/>
        <rFont val="ＭＳ 明朝"/>
        <family val="1"/>
        <charset val="128"/>
      </rPr>
      <t>（機械ごとに記録）</t>
    </r>
    <rPh sb="0" eb="1">
      <t>ダイ</t>
    </rPh>
    <rPh sb="1" eb="3">
      <t>イッシュ</t>
    </rPh>
    <rPh sb="3" eb="5">
      <t>トクテイ</t>
    </rPh>
    <rPh sb="5" eb="7">
      <t>セイヒン</t>
    </rPh>
    <rPh sb="8" eb="10">
      <t>テンケン</t>
    </rPh>
    <rPh sb="11" eb="13">
      <t>セイビ</t>
    </rPh>
    <rPh sb="13" eb="16">
      <t>キロクボ</t>
    </rPh>
    <rPh sb="17" eb="19">
      <t>キカイ</t>
    </rPh>
    <rPh sb="22" eb="24">
      <t>キロク</t>
    </rPh>
    <phoneticPr fontId="17"/>
  </si>
  <si>
    <t>スズ化合物、シリカ、酸化カルシウム、酸化チタン</t>
    <rPh sb="2" eb="5">
      <t>カゴウブツ</t>
    </rPh>
    <rPh sb="10" eb="12">
      <t>サンカ</t>
    </rPh>
    <rPh sb="18" eb="20">
      <t>サンカ</t>
    </rPh>
    <phoneticPr fontId="46"/>
  </si>
  <si>
    <t>変性シリコーン樹脂系接着剤</t>
    <rPh sb="0" eb="2">
      <t>ヘンセイ</t>
    </rPh>
    <rPh sb="7" eb="9">
      <t>ジュシ</t>
    </rPh>
    <rPh sb="9" eb="10">
      <t>ケイ</t>
    </rPh>
    <rPh sb="10" eb="13">
      <t>セッチャクザイ</t>
    </rPh>
    <phoneticPr fontId="46"/>
  </si>
  <si>
    <t>酢酸ビニルモノマー、シリカ、酸化チタン、エタノール、メタノール</t>
    <rPh sb="0" eb="2">
      <t>サクサン</t>
    </rPh>
    <rPh sb="14" eb="16">
      <t>サンカ</t>
    </rPh>
    <phoneticPr fontId="46"/>
  </si>
  <si>
    <t>酢酸ビニル樹脂系接着剤</t>
    <rPh sb="0" eb="2">
      <t>サクサン</t>
    </rPh>
    <rPh sb="5" eb="8">
      <t>ジュシケイ</t>
    </rPh>
    <rPh sb="8" eb="11">
      <t>セッチャクザイ</t>
    </rPh>
    <phoneticPr fontId="46"/>
  </si>
  <si>
    <t>有機系接着剤接合</t>
    <rPh sb="0" eb="3">
      <t>ユウキケイ</t>
    </rPh>
    <rPh sb="3" eb="6">
      <t>セッチャクザイ</t>
    </rPh>
    <rPh sb="6" eb="8">
      <t>セツゴウ</t>
    </rPh>
    <phoneticPr fontId="46"/>
  </si>
  <si>
    <t>メチルエチルケトン、シクロヘキサノン、テトラヒドロフラン</t>
    <phoneticPr fontId="46"/>
  </si>
  <si>
    <t>塩化ビニル樹脂接着剤</t>
    <rPh sb="0" eb="2">
      <t>エンカ</t>
    </rPh>
    <rPh sb="5" eb="7">
      <t>ジュシ</t>
    </rPh>
    <rPh sb="7" eb="10">
      <t>セッチャクザイ</t>
    </rPh>
    <phoneticPr fontId="46"/>
  </si>
  <si>
    <t>塩ビパイプ接合</t>
    <rPh sb="0" eb="1">
      <t>エン</t>
    </rPh>
    <rPh sb="5" eb="7">
      <t>セツゴウ</t>
    </rPh>
    <phoneticPr fontId="46"/>
  </si>
  <si>
    <t>設備・管工事</t>
    <rPh sb="0" eb="2">
      <t>セツビ</t>
    </rPh>
    <rPh sb="3" eb="6">
      <t>カンコウジ</t>
    </rPh>
    <phoneticPr fontId="46"/>
  </si>
  <si>
    <t>床、幅木、壁</t>
    <rPh sb="0" eb="1">
      <t>ユカ</t>
    </rPh>
    <rPh sb="2" eb="4">
      <t>ハバキ</t>
    </rPh>
    <rPh sb="5" eb="6">
      <t>カベ</t>
    </rPh>
    <phoneticPr fontId="46"/>
  </si>
  <si>
    <t>内装工事</t>
    <rPh sb="0" eb="2">
      <t>ナイソウ</t>
    </rPh>
    <rPh sb="2" eb="4">
      <t>コウジ</t>
    </rPh>
    <phoneticPr fontId="46"/>
  </si>
  <si>
    <t>トリレンジイソシアネート、エチルベンゼン、トルエン、キシレン</t>
    <phoneticPr fontId="46"/>
  </si>
  <si>
    <t>（各種樹脂系／溶剤系／</t>
    <rPh sb="1" eb="3">
      <t>カクシュ</t>
    </rPh>
    <rPh sb="3" eb="6">
      <t>ジュシケイ</t>
    </rPh>
    <rPh sb="7" eb="10">
      <t>ヨウザイケイ</t>
    </rPh>
    <phoneticPr fontId="46"/>
  </si>
  <si>
    <t>塗装</t>
    <rPh sb="0" eb="2">
      <t>トソウ</t>
    </rPh>
    <phoneticPr fontId="46"/>
  </si>
  <si>
    <t>塗装工事</t>
    <rPh sb="0" eb="2">
      <t>トソウ</t>
    </rPh>
    <rPh sb="2" eb="4">
      <t>コウジ</t>
    </rPh>
    <phoneticPr fontId="46"/>
  </si>
  <si>
    <t>メチレンビス（4-フェニルイソシアネート）等</t>
    <rPh sb="21" eb="22">
      <t>ナド</t>
    </rPh>
    <phoneticPr fontId="46"/>
  </si>
  <si>
    <t>ウレタン樹脂系接着剤</t>
    <rPh sb="4" eb="6">
      <t>ジュシ</t>
    </rPh>
    <rPh sb="6" eb="7">
      <t>ケイ</t>
    </rPh>
    <rPh sb="7" eb="10">
      <t>セッチャクザイ</t>
    </rPh>
    <phoneticPr fontId="46"/>
  </si>
  <si>
    <t>床組み、束、フローリング</t>
    <rPh sb="0" eb="2">
      <t>ユカグ</t>
    </rPh>
    <rPh sb="4" eb="5">
      <t>ツカ</t>
    </rPh>
    <phoneticPr fontId="46"/>
  </si>
  <si>
    <t>木工事</t>
    <rPh sb="0" eb="3">
      <t>モクコウジ</t>
    </rPh>
    <phoneticPr fontId="46"/>
  </si>
  <si>
    <t>有機系接着剤張り</t>
    <rPh sb="0" eb="3">
      <t>ユウキケイ</t>
    </rPh>
    <rPh sb="3" eb="6">
      <t>セッチャクザイ</t>
    </rPh>
    <rPh sb="6" eb="7">
      <t>ハ</t>
    </rPh>
    <phoneticPr fontId="46"/>
  </si>
  <si>
    <t>石工事、タイル工事</t>
    <rPh sb="0" eb="3">
      <t>イシコウジ</t>
    </rPh>
    <rPh sb="7" eb="9">
      <t>コウジ</t>
    </rPh>
    <phoneticPr fontId="46"/>
  </si>
  <si>
    <t>有機溶剤（各種）、トリレンジイソシアネート</t>
    <rPh sb="5" eb="7">
      <t>カクシュ</t>
    </rPh>
    <phoneticPr fontId="46"/>
  </si>
  <si>
    <t>プライマー、シーラー</t>
    <phoneticPr fontId="46"/>
  </si>
  <si>
    <t>シーリング</t>
    <phoneticPr fontId="46"/>
  </si>
  <si>
    <t>希釈剤</t>
    <phoneticPr fontId="46"/>
  </si>
  <si>
    <t>MBOCA（=MOCA、発がん性）</t>
    <rPh sb="12" eb="13">
      <t>ハツ</t>
    </rPh>
    <rPh sb="15" eb="16">
      <t>セイ</t>
    </rPh>
    <phoneticPr fontId="46"/>
  </si>
  <si>
    <t>トップコート</t>
    <phoneticPr fontId="46"/>
  </si>
  <si>
    <t>有機溶剤（各種）、トリレンジイソシアネート</t>
    <phoneticPr fontId="46"/>
  </si>
  <si>
    <t>防水剤（主剤・硬化剤）</t>
    <phoneticPr fontId="46"/>
  </si>
  <si>
    <t>ウレタン塗膜防水</t>
    <phoneticPr fontId="46"/>
  </si>
  <si>
    <t>有機溶剤（各種）、トリレンジイソシアネート</t>
    <rPh sb="0" eb="2">
      <t>ユウキ</t>
    </rPh>
    <rPh sb="2" eb="4">
      <t>ヨウザイ</t>
    </rPh>
    <rPh sb="5" eb="7">
      <t>カクシュ</t>
    </rPh>
    <phoneticPr fontId="46"/>
  </si>
  <si>
    <t>プライマー、接着剤</t>
    <rPh sb="6" eb="9">
      <t>セッチャクザイ</t>
    </rPh>
    <phoneticPr fontId="46"/>
  </si>
  <si>
    <t>シート防水</t>
    <rPh sb="3" eb="5">
      <t>ボウスイ</t>
    </rPh>
    <phoneticPr fontId="46"/>
  </si>
  <si>
    <t>鉱油（ミスト、煙、蒸気、ヒュームに有害性）</t>
    <rPh sb="0" eb="2">
      <t>コウユ</t>
    </rPh>
    <rPh sb="7" eb="8">
      <t>ケムリ</t>
    </rPh>
    <rPh sb="9" eb="11">
      <t>ジョウキ</t>
    </rPh>
    <rPh sb="17" eb="20">
      <t>ユウガイセイ</t>
    </rPh>
    <phoneticPr fontId="46"/>
  </si>
  <si>
    <t>アスファルト</t>
    <phoneticPr fontId="46"/>
  </si>
  <si>
    <t>アスファルト防水</t>
    <rPh sb="6" eb="8">
      <t>ボウスイ</t>
    </rPh>
    <phoneticPr fontId="46"/>
  </si>
  <si>
    <t>防水工事</t>
    <rPh sb="0" eb="2">
      <t>ボウスイ</t>
    </rPh>
    <rPh sb="2" eb="4">
      <t>コウジ</t>
    </rPh>
    <phoneticPr fontId="46"/>
  </si>
  <si>
    <t>シリカ、マンガン、酸化チタン</t>
    <rPh sb="9" eb="11">
      <t>サンカ</t>
    </rPh>
    <phoneticPr fontId="46"/>
  </si>
  <si>
    <t>溶接棒</t>
    <rPh sb="0" eb="3">
      <t>ヨウセツボウ</t>
    </rPh>
    <phoneticPr fontId="46"/>
  </si>
  <si>
    <t>溶接作業</t>
    <rPh sb="0" eb="2">
      <t>ヨウセツ</t>
    </rPh>
    <rPh sb="2" eb="4">
      <t>サギョウ</t>
    </rPh>
    <phoneticPr fontId="46"/>
  </si>
  <si>
    <t>鉄骨組立、金属、金属製建具</t>
    <rPh sb="0" eb="2">
      <t>テッコツ</t>
    </rPh>
    <rPh sb="2" eb="4">
      <t>クミタ</t>
    </rPh>
    <rPh sb="5" eb="7">
      <t>キンゾク</t>
    </rPh>
    <rPh sb="8" eb="11">
      <t>キンゾクセイ</t>
    </rPh>
    <rPh sb="11" eb="13">
      <t>タテグ</t>
    </rPh>
    <phoneticPr fontId="46"/>
  </si>
  <si>
    <t>シリカ、過酸化ベンゾイル等</t>
    <rPh sb="4" eb="7">
      <t>カサンカ</t>
    </rPh>
    <rPh sb="12" eb="13">
      <t>ナド</t>
    </rPh>
    <phoneticPr fontId="46"/>
  </si>
  <si>
    <t>エポキシ樹脂系二液型接着剤</t>
    <rPh sb="4" eb="7">
      <t>ジュシケイ</t>
    </rPh>
    <rPh sb="7" eb="8">
      <t>ニ</t>
    </rPh>
    <rPh sb="8" eb="10">
      <t>エキガタ</t>
    </rPh>
    <rPh sb="10" eb="13">
      <t>セッチャクザイ</t>
    </rPh>
    <phoneticPr fontId="46"/>
  </si>
  <si>
    <t>あと施工アンカー（ケミカル）</t>
    <rPh sb="2" eb="4">
      <t>セコウ</t>
    </rPh>
    <phoneticPr fontId="46"/>
  </si>
  <si>
    <t>耐震改修など</t>
    <rPh sb="0" eb="2">
      <t>タイシン</t>
    </rPh>
    <rPh sb="2" eb="4">
      <t>カイシュウ</t>
    </rPh>
    <phoneticPr fontId="46"/>
  </si>
  <si>
    <t>労働安全衛生法通知対象物質</t>
    <rPh sb="0" eb="2">
      <t>ロウドウ</t>
    </rPh>
    <rPh sb="2" eb="4">
      <t>アンゼン</t>
    </rPh>
    <rPh sb="4" eb="7">
      <t>エイセイホウ</t>
    </rPh>
    <rPh sb="7" eb="9">
      <t>ツウチ</t>
    </rPh>
    <rPh sb="9" eb="11">
      <t>タイショウ</t>
    </rPh>
    <rPh sb="11" eb="13">
      <t>ブッシツ</t>
    </rPh>
    <phoneticPr fontId="46"/>
  </si>
  <si>
    <t>特定化学物質を含む材料</t>
    <rPh sb="0" eb="2">
      <t>トクテイ</t>
    </rPh>
    <rPh sb="2" eb="4">
      <t>カガク</t>
    </rPh>
    <rPh sb="4" eb="6">
      <t>ブッシツ</t>
    </rPh>
    <rPh sb="7" eb="8">
      <t>フク</t>
    </rPh>
    <rPh sb="9" eb="11">
      <t>ザイリョウ</t>
    </rPh>
    <phoneticPr fontId="46"/>
  </si>
  <si>
    <t>作業内容</t>
    <rPh sb="0" eb="2">
      <t>サギョウ</t>
    </rPh>
    <rPh sb="2" eb="4">
      <t>ナイヨウ</t>
    </rPh>
    <phoneticPr fontId="46"/>
  </si>
  <si>
    <t>工事種類</t>
    <rPh sb="0" eb="2">
      <t>コウジ</t>
    </rPh>
    <rPh sb="2" eb="4">
      <t>シュルイ</t>
    </rPh>
    <phoneticPr fontId="46"/>
  </si>
  <si>
    <t>化学物質取扱い作業があり、リスクアセスメントが必要な工事、作業（主な例）</t>
    <rPh sb="0" eb="2">
      <t>カガク</t>
    </rPh>
    <rPh sb="2" eb="4">
      <t>ブッシツ</t>
    </rPh>
    <rPh sb="4" eb="6">
      <t>トリアツカ</t>
    </rPh>
    <rPh sb="7" eb="9">
      <t>サギョウ</t>
    </rPh>
    <rPh sb="23" eb="25">
      <t>ヒツヨウ</t>
    </rPh>
    <rPh sb="26" eb="28">
      <t>コウジ</t>
    </rPh>
    <rPh sb="29" eb="31">
      <t>サギョウ</t>
    </rPh>
    <rPh sb="32" eb="33">
      <t>オモ</t>
    </rPh>
    <rPh sb="34" eb="35">
      <t>レイ</t>
    </rPh>
    <phoneticPr fontId="46"/>
  </si>
  <si>
    <t>　　　３．有害物とは、塗装、防水などに使用する有機溶剤、特定化学物質などをいいます。</t>
    <phoneticPr fontId="17"/>
  </si>
  <si>
    <t>　　　２．危険物とは、ガソリン、灯油、プロパン、アセチレンガス等をいいます。</t>
    <phoneticPr fontId="17"/>
  </si>
  <si>
    <t>（注）１．商品名、種別、含有成分等は材料に添付されているラベル成分表等から写しを記入して下さい。</t>
    <phoneticPr fontId="17"/>
  </si>
  <si>
    <t>塗装開始から乾燥するまで、送風機にて送排気する。（エポキシ塗料の場合）</t>
    <rPh sb="0" eb="2">
      <t>トソウ</t>
    </rPh>
    <rPh sb="2" eb="4">
      <t>カイシ</t>
    </rPh>
    <rPh sb="6" eb="8">
      <t>カンソウ</t>
    </rPh>
    <rPh sb="13" eb="16">
      <t>ソウフウキ</t>
    </rPh>
    <rPh sb="18" eb="19">
      <t>ソウ</t>
    </rPh>
    <rPh sb="19" eb="21">
      <t>ハイキ</t>
    </rPh>
    <rPh sb="29" eb="31">
      <t>トリョウ</t>
    </rPh>
    <rPh sb="32" eb="34">
      <t>バアイ</t>
    </rPh>
    <phoneticPr fontId="17"/>
  </si>
  <si>
    <t>換 気 等 対 策</t>
    <rPh sb="0" eb="1">
      <t>カン</t>
    </rPh>
    <rPh sb="2" eb="3">
      <t>キ</t>
    </rPh>
    <rPh sb="4" eb="5">
      <t>トウ</t>
    </rPh>
    <rPh sb="6" eb="7">
      <t>ツイ</t>
    </rPh>
    <rPh sb="8" eb="9">
      <t>サク</t>
    </rPh>
    <phoneticPr fontId="17"/>
  </si>
  <si>
    <t>○</t>
  </si>
  <si>
    <t>　Ｍ　Ｓ　Ｄ　Ｓ　　添　付　(　</t>
    <rPh sb="10" eb="11">
      <t>テン</t>
    </rPh>
    <rPh sb="12" eb="13">
      <t>ヅケ</t>
    </rPh>
    <phoneticPr fontId="17"/>
  </si>
  <si>
    <t>Ｍ　Ｓ　Ｄ　Ｓ</t>
    <phoneticPr fontId="17"/>
  </si>
  <si>
    <t>　作業手順書　　添　付　(　　　　　　　　　　　</t>
    <rPh sb="1" eb="3">
      <t>サギョウ</t>
    </rPh>
    <rPh sb="3" eb="5">
      <t>テジュン</t>
    </rPh>
    <rPh sb="5" eb="6">
      <t>ショ</t>
    </rPh>
    <rPh sb="8" eb="9">
      <t>テン</t>
    </rPh>
    <rPh sb="10" eb="11">
      <t>ヅケ</t>
    </rPh>
    <phoneticPr fontId="17"/>
  </si>
  <si>
    <t>秋　田　一　郎</t>
    <rPh sb="0" eb="1">
      <t>アキ</t>
    </rPh>
    <rPh sb="2" eb="3">
      <t>タ</t>
    </rPh>
    <rPh sb="4" eb="5">
      <t>１</t>
    </rPh>
    <rPh sb="6" eb="7">
      <t>ロウ</t>
    </rPh>
    <phoneticPr fontId="17"/>
  </si>
  <si>
    <t>氏　　名</t>
    <phoneticPr fontId="17"/>
  </si>
  <si>
    <t>　　</t>
    <phoneticPr fontId="17"/>
  </si>
  <si>
    <t>作 業 主 任 者 等</t>
    <rPh sb="0" eb="1">
      <t>サク</t>
    </rPh>
    <rPh sb="2" eb="3">
      <t>ギョウ</t>
    </rPh>
    <rPh sb="4" eb="5">
      <t>シュ</t>
    </rPh>
    <rPh sb="6" eb="7">
      <t>ニン</t>
    </rPh>
    <rPh sb="8" eb="9">
      <t>シャ</t>
    </rPh>
    <rPh sb="10" eb="11">
      <t>トウ</t>
    </rPh>
    <phoneticPr fontId="17"/>
  </si>
  <si>
    <t>（予定）</t>
    <rPh sb="1" eb="3">
      <t>ヨテイ</t>
    </rPh>
    <phoneticPr fontId="17"/>
  </si>
  <si>
    <t>使　 用 　期 　間</t>
    <rPh sb="0" eb="1">
      <t>ツカ</t>
    </rPh>
    <rPh sb="3" eb="4">
      <t>ヨウ</t>
    </rPh>
    <rPh sb="6" eb="7">
      <t>キ</t>
    </rPh>
    <rPh sb="9" eb="10">
      <t>アイダ</t>
    </rPh>
    <phoneticPr fontId="17"/>
  </si>
  <si>
    <t>ハケ塗り又はローラー塗り</t>
    <rPh sb="2" eb="3">
      <t>ヌ</t>
    </rPh>
    <rPh sb="4" eb="5">
      <t>マタ</t>
    </rPh>
    <rPh sb="10" eb="11">
      <t>ヌ</t>
    </rPh>
    <phoneticPr fontId="17"/>
  </si>
  <si>
    <t>使用機械
又は工具</t>
    <rPh sb="0" eb="2">
      <t>シヨウ</t>
    </rPh>
    <rPh sb="2" eb="4">
      <t>キカイ</t>
    </rPh>
    <rPh sb="5" eb="6">
      <t>マタ</t>
    </rPh>
    <rPh sb="7" eb="9">
      <t>コウグ</t>
    </rPh>
    <phoneticPr fontId="17"/>
  </si>
  <si>
    <t>　事務所横材料置場に専用の
　コンテナハウスを設置</t>
    <rPh sb="1" eb="3">
      <t>ジム</t>
    </rPh>
    <rPh sb="3" eb="4">
      <t>ショ</t>
    </rPh>
    <rPh sb="4" eb="5">
      <t>ヨコ</t>
    </rPh>
    <rPh sb="5" eb="7">
      <t>ザイリョウ</t>
    </rPh>
    <rPh sb="7" eb="9">
      <t>オキバ</t>
    </rPh>
    <rPh sb="10" eb="12">
      <t>センヨウ</t>
    </rPh>
    <rPh sb="23" eb="25">
      <t>セッチ</t>
    </rPh>
    <phoneticPr fontId="17"/>
  </si>
  <si>
    <t>保　 管 　場 　所</t>
    <rPh sb="0" eb="1">
      <t>ホ</t>
    </rPh>
    <rPh sb="3" eb="4">
      <t>カン</t>
    </rPh>
    <rPh sb="6" eb="7">
      <t>バ</t>
    </rPh>
    <rPh sb="9" eb="10">
      <t>ショ</t>
    </rPh>
    <phoneticPr fontId="17"/>
  </si>
  <si>
    <t>　　倉庫棟地下１階及び集配室塗装工事</t>
    <rPh sb="2" eb="4">
      <t>ソウコ</t>
    </rPh>
    <rPh sb="4" eb="5">
      <t>ムネ</t>
    </rPh>
    <rPh sb="5" eb="7">
      <t>チカ</t>
    </rPh>
    <rPh sb="8" eb="9">
      <t>カイ</t>
    </rPh>
    <rPh sb="9" eb="10">
      <t>オヨ</t>
    </rPh>
    <rPh sb="11" eb="13">
      <t>シュウハイ</t>
    </rPh>
    <rPh sb="13" eb="14">
      <t>シツ</t>
    </rPh>
    <rPh sb="14" eb="16">
      <t>トソウ</t>
    </rPh>
    <rPh sb="16" eb="18">
      <t>コウジ</t>
    </rPh>
    <phoneticPr fontId="17"/>
  </si>
  <si>
    <t xml:space="preserve">
使　 用 　場 　所</t>
    <rPh sb="1" eb="2">
      <t>ツカ</t>
    </rPh>
    <rPh sb="4" eb="5">
      <t>ヨウ</t>
    </rPh>
    <rPh sb="7" eb="8">
      <t>バ</t>
    </rPh>
    <rPh sb="10" eb="11">
      <t>ショ</t>
    </rPh>
    <phoneticPr fontId="17"/>
  </si>
  <si>
    <t>トルエン・ＭＩＢＫ</t>
    <phoneticPr fontId="17"/>
  </si>
  <si>
    <t>〃</t>
    <phoneticPr fontId="17"/>
  </si>
  <si>
    <t>40Kg</t>
    <phoneticPr fontId="17"/>
  </si>
  <si>
    <t>コポンＰシンナー</t>
    <phoneticPr fontId="17"/>
  </si>
  <si>
    <t>アシン類</t>
    <rPh sb="3" eb="4">
      <t>ルイ</t>
    </rPh>
    <phoneticPr fontId="17"/>
  </si>
  <si>
    <t>20Kg</t>
    <phoneticPr fontId="17"/>
  </si>
  <si>
    <t>同上　硬化剤</t>
    <rPh sb="0" eb="2">
      <t>ドウジョウ</t>
    </rPh>
    <rPh sb="3" eb="5">
      <t>コウカ</t>
    </rPh>
    <rPh sb="5" eb="6">
      <t>ザイ</t>
    </rPh>
    <phoneticPr fontId="17"/>
  </si>
  <si>
    <t>エポキシ塗料</t>
    <rPh sb="4" eb="6">
      <t>トリョウ</t>
    </rPh>
    <phoneticPr fontId="17"/>
  </si>
  <si>
    <t>日本ペイント</t>
    <rPh sb="0" eb="2">
      <t>ニホン</t>
    </rPh>
    <phoneticPr fontId="17"/>
  </si>
  <si>
    <t>コポンＰＲ塗料液</t>
    <rPh sb="5" eb="7">
      <t>トリョウ</t>
    </rPh>
    <rPh sb="7" eb="8">
      <t>エキ</t>
    </rPh>
    <phoneticPr fontId="17"/>
  </si>
  <si>
    <t>シンナー</t>
    <phoneticPr fontId="17"/>
  </si>
  <si>
    <t>36Kg</t>
    <phoneticPr fontId="17"/>
  </si>
  <si>
    <t>同上　シンナー</t>
    <rPh sb="0" eb="2">
      <t>ドウジョウ</t>
    </rPh>
    <phoneticPr fontId="17"/>
  </si>
  <si>
    <t>トルエン・キシレン</t>
    <phoneticPr fontId="17"/>
  </si>
  <si>
    <t>塩ビ塗料</t>
    <rPh sb="0" eb="1">
      <t>エン</t>
    </rPh>
    <rPh sb="2" eb="4">
      <t>トリョウ</t>
    </rPh>
    <phoneticPr fontId="17"/>
  </si>
  <si>
    <t>30Kg</t>
    <phoneticPr fontId="17"/>
  </si>
  <si>
    <t>関西ペイント</t>
    <rPh sb="0" eb="2">
      <t>カンサイ</t>
    </rPh>
    <phoneticPr fontId="17"/>
  </si>
  <si>
    <t>ビニボン100</t>
    <phoneticPr fontId="17"/>
  </si>
  <si>
    <t>含　有　成　分</t>
    <rPh sb="0" eb="1">
      <t>フクミ</t>
    </rPh>
    <rPh sb="2" eb="3">
      <t>ユウ</t>
    </rPh>
    <rPh sb="4" eb="5">
      <t>シゲル</t>
    </rPh>
    <rPh sb="6" eb="7">
      <t>ブン</t>
    </rPh>
    <phoneticPr fontId="17"/>
  </si>
  <si>
    <t>種　　　　　別</t>
    <rPh sb="0" eb="1">
      <t>タネ</t>
    </rPh>
    <rPh sb="6" eb="7">
      <t>ベツ</t>
    </rPh>
    <phoneticPr fontId="17"/>
  </si>
  <si>
    <t>搬　入　量</t>
    <rPh sb="0" eb="1">
      <t>ハン</t>
    </rPh>
    <rPh sb="2" eb="3">
      <t>イリ</t>
    </rPh>
    <rPh sb="4" eb="5">
      <t>リョウ</t>
    </rPh>
    <phoneticPr fontId="17"/>
  </si>
  <si>
    <t>メ ー カ ー 名</t>
    <rPh sb="8" eb="9">
      <t>メイ</t>
    </rPh>
    <phoneticPr fontId="17"/>
  </si>
  <si>
    <t>商     品     名</t>
    <rPh sb="0" eb="1">
      <t>ショウ</t>
    </rPh>
    <rPh sb="6" eb="7">
      <t>シナ</t>
    </rPh>
    <rPh sb="12" eb="13">
      <t>メイ</t>
    </rPh>
    <phoneticPr fontId="17"/>
  </si>
  <si>
    <t>使　 用 　材 　料</t>
    <rPh sb="0" eb="1">
      <t>ツカ</t>
    </rPh>
    <rPh sb="3" eb="4">
      <t>ヨウ</t>
    </rPh>
    <rPh sb="6" eb="7">
      <t>ザイ</t>
    </rPh>
    <rPh sb="9" eb="10">
      <t>リョウ</t>
    </rPh>
    <phoneticPr fontId="17"/>
  </si>
  <si>
    <t xml:space="preserve">  このたび、下記の有機物質・特定化学物質等を持込み使用するのでお届けします。なお、使用に
際しては、MSDS(化学物質等データシート)内容を掲示し、作業員に対して周知を行うとともに関係
法規を遵守する。</t>
    <rPh sb="7" eb="9">
      <t>カキ</t>
    </rPh>
    <rPh sb="10" eb="12">
      <t>ユウキ</t>
    </rPh>
    <rPh sb="12" eb="14">
      <t>ブッシツ</t>
    </rPh>
    <rPh sb="15" eb="17">
      <t>トクテイ</t>
    </rPh>
    <rPh sb="17" eb="19">
      <t>カガク</t>
    </rPh>
    <rPh sb="19" eb="21">
      <t>ブッシツ</t>
    </rPh>
    <rPh sb="21" eb="22">
      <t>トウ</t>
    </rPh>
    <rPh sb="23" eb="25">
      <t>モチコミ</t>
    </rPh>
    <rPh sb="26" eb="28">
      <t>シヨウ</t>
    </rPh>
    <rPh sb="33" eb="34">
      <t>トド</t>
    </rPh>
    <rPh sb="42" eb="44">
      <t>シヨウ</t>
    </rPh>
    <rPh sb="46" eb="47">
      <t>サイ</t>
    </rPh>
    <rPh sb="56" eb="58">
      <t>カガク</t>
    </rPh>
    <rPh sb="58" eb="59">
      <t>モノ</t>
    </rPh>
    <rPh sb="59" eb="60">
      <t>シツ</t>
    </rPh>
    <rPh sb="60" eb="61">
      <t>トウ</t>
    </rPh>
    <rPh sb="68" eb="70">
      <t>ナイヨウ</t>
    </rPh>
    <rPh sb="71" eb="73">
      <t>ケイジ</t>
    </rPh>
    <rPh sb="75" eb="78">
      <t>サギョウイン</t>
    </rPh>
    <rPh sb="79" eb="80">
      <t>タイ</t>
    </rPh>
    <rPh sb="82" eb="84">
      <t>シュウチ</t>
    </rPh>
    <rPh sb="85" eb="86">
      <t>オコナ</t>
    </rPh>
    <rPh sb="91" eb="93">
      <t>カンケイ</t>
    </rPh>
    <rPh sb="94" eb="96">
      <t>ホウキ</t>
    </rPh>
    <rPh sb="97" eb="99">
      <t>ジュンシュ</t>
    </rPh>
    <phoneticPr fontId="17"/>
  </si>
  <si>
    <t>（現場責任者）</t>
    <rPh sb="1" eb="3">
      <t>ゲンバ</t>
    </rPh>
    <rPh sb="3" eb="6">
      <t>セキニンシャ</t>
    </rPh>
    <phoneticPr fontId="17"/>
  </si>
  <si>
    <t>　　間　島　健　児</t>
    <rPh sb="2" eb="3">
      <t>アイダ</t>
    </rPh>
    <rPh sb="4" eb="5">
      <t>シマ</t>
    </rPh>
    <rPh sb="6" eb="7">
      <t>ケン</t>
    </rPh>
    <rPh sb="8" eb="9">
      <t>コ</t>
    </rPh>
    <phoneticPr fontId="17"/>
  </si>
  <si>
    <t>　　㈱山田工務店</t>
    <rPh sb="3" eb="5">
      <t>ヤマダ</t>
    </rPh>
    <rPh sb="5" eb="8">
      <t>コウムテン</t>
    </rPh>
    <phoneticPr fontId="17"/>
  </si>
  <si>
    <t>使用会社名</t>
    <rPh sb="0" eb="2">
      <t>シヨウ</t>
    </rPh>
    <rPh sb="2" eb="5">
      <t>カイシャメイ</t>
    </rPh>
    <phoneticPr fontId="17"/>
  </si>
  <si>
    <t>　　大山建設㈱</t>
    <rPh sb="2" eb="4">
      <t>オオヤマ</t>
    </rPh>
    <rPh sb="4" eb="6">
      <t>ケンセツ</t>
    </rPh>
    <phoneticPr fontId="17"/>
  </si>
  <si>
    <t>(株)松村組　丸の内ビル工事事務所</t>
    <rPh sb="0" eb="3">
      <t>カブ</t>
    </rPh>
    <rPh sb="3" eb="6">
      <t>マツムラグミ</t>
    </rPh>
    <rPh sb="7" eb="8">
      <t>マル</t>
    </rPh>
    <rPh sb="9" eb="10">
      <t>ウチ</t>
    </rPh>
    <rPh sb="12" eb="14">
      <t>コウジ</t>
    </rPh>
    <rPh sb="14" eb="17">
      <t>ジムショ</t>
    </rPh>
    <phoneticPr fontId="17"/>
  </si>
  <si>
    <t xml:space="preserve">  有機溶剤・特定化学物質等持込使用届</t>
    <rPh sb="2" eb="4">
      <t>ユウキ</t>
    </rPh>
    <rPh sb="4" eb="6">
      <t>ヨウザイ</t>
    </rPh>
    <rPh sb="7" eb="9">
      <t>トクテイ</t>
    </rPh>
    <rPh sb="9" eb="11">
      <t>カガク</t>
    </rPh>
    <rPh sb="11" eb="13">
      <t>ブッシツ</t>
    </rPh>
    <rPh sb="13" eb="14">
      <t>トウ</t>
    </rPh>
    <rPh sb="14" eb="16">
      <t>モチコミ</t>
    </rPh>
    <rPh sb="16" eb="18">
      <t>シヨウ</t>
    </rPh>
    <rPh sb="18" eb="19">
      <t>トド</t>
    </rPh>
    <phoneticPr fontId="17"/>
  </si>
  <si>
    <t>元　請
確認欄</t>
    <rPh sb="0" eb="1">
      <t>モト</t>
    </rPh>
    <rPh sb="2" eb="3">
      <t>ショウ</t>
    </rPh>
    <rPh sb="4" eb="6">
      <t>カクニン</t>
    </rPh>
    <rPh sb="6" eb="7">
      <t>ラン</t>
    </rPh>
    <phoneticPr fontId="17"/>
  </si>
  <si>
    <t>全建統一様式 第11号</t>
    <rPh sb="0" eb="1">
      <t>ゼン</t>
    </rPh>
    <rPh sb="1" eb="2">
      <t>ダテ</t>
    </rPh>
    <rPh sb="2" eb="4">
      <t>トウイツ</t>
    </rPh>
    <rPh sb="4" eb="6">
      <t>ヨウシキ</t>
    </rPh>
    <rPh sb="7" eb="8">
      <t>ダイ</t>
    </rPh>
    <rPh sb="10" eb="11">
      <t>ゴウ</t>
    </rPh>
    <phoneticPr fontId="17"/>
  </si>
  <si>
    <t>　Ｍ　Ｓ　Ｄ　Ｓ　　　添　付　(　</t>
    <rPh sb="11" eb="12">
      <t>テン</t>
    </rPh>
    <rPh sb="13" eb="14">
      <t>ヅケ</t>
    </rPh>
    <phoneticPr fontId="17"/>
  </si>
  <si>
    <t>　作業手順書　　　添　付　(</t>
    <rPh sb="1" eb="3">
      <t>サギョウ</t>
    </rPh>
    <rPh sb="3" eb="5">
      <t>テジュン</t>
    </rPh>
    <rPh sb="5" eb="6">
      <t>ショ</t>
    </rPh>
    <rPh sb="9" eb="10">
      <t>テン</t>
    </rPh>
    <rPh sb="11" eb="12">
      <t>ヅケ</t>
    </rPh>
    <phoneticPr fontId="17"/>
  </si>
  <si>
    <t>このたび、下記の有機物質・特定化学物質等を持込・使用するので届出します。
なお、使用に際しては、ＳＤＳ(安全データシート)の内容を掲示し、リスクアセスメントを実施し、
作業員に対して周知を行うとともに関係法規を遵守します。</t>
    <rPh sb="5" eb="7">
      <t>カキ</t>
    </rPh>
    <rPh sb="8" eb="10">
      <t>ユウキ</t>
    </rPh>
    <rPh sb="10" eb="12">
      <t>ブッシツ</t>
    </rPh>
    <rPh sb="13" eb="15">
      <t>トクテイ</t>
    </rPh>
    <rPh sb="15" eb="17">
      <t>カガク</t>
    </rPh>
    <rPh sb="17" eb="19">
      <t>ブッシツ</t>
    </rPh>
    <rPh sb="19" eb="20">
      <t>トウ</t>
    </rPh>
    <rPh sb="21" eb="23">
      <t>モチコミ</t>
    </rPh>
    <rPh sb="24" eb="26">
      <t>シヨウ</t>
    </rPh>
    <rPh sb="30" eb="31">
      <t>トド</t>
    </rPh>
    <rPh sb="31" eb="32">
      <t>デ</t>
    </rPh>
    <rPh sb="43" eb="44">
      <t>サイ</t>
    </rPh>
    <rPh sb="52" eb="54">
      <t>アンゼン</t>
    </rPh>
    <rPh sb="62" eb="64">
      <t>ナイヨウ</t>
    </rPh>
    <rPh sb="65" eb="67">
      <t>ケイジ</t>
    </rPh>
    <rPh sb="79" eb="81">
      <t>ジッシ</t>
    </rPh>
    <rPh sb="88" eb="89">
      <t>タイ</t>
    </rPh>
    <rPh sb="91" eb="93">
      <t>シュウチ</t>
    </rPh>
    <rPh sb="94" eb="95">
      <t>オコナ</t>
    </rPh>
    <rPh sb="100" eb="102">
      <t>カンケイ</t>
    </rPh>
    <rPh sb="102" eb="104">
      <t>ホウキ</t>
    </rPh>
    <rPh sb="105" eb="107">
      <t>ジュンシュ</t>
    </rPh>
    <phoneticPr fontId="17"/>
  </si>
  <si>
    <t xml:space="preserve">  等を遵守する。また、大気汚染汚濁防止法及び関連法令を遵守する。</t>
  </si>
  <si>
    <t xml:space="preserve">  届出・作業員の特別教育・作業主任者の選任・作業時の保護具の管理・作業場房の湿潤化・隔離</t>
  </si>
  <si>
    <t xml:space="preserve">  　石綿障害予防規則(2005年7月1日施行)に基づき、事前調査・作業計画・所轄労働基準局への</t>
    <phoneticPr fontId="17"/>
  </si>
  <si>
    <t>２．石綿作業の安全管理</t>
  </si>
  <si>
    <t xml:space="preserve">        ギヤー油、シリンダー油その他…………………………………………………6,000リットル</t>
  </si>
  <si>
    <t xml:space="preserve"> ⑥第4石油類＝1気圧において引火点が200℃以上のもの</t>
  </si>
  <si>
    <t xml:space="preserve">        水溶性液体…………………………………………………………………………4,000リットル</t>
  </si>
  <si>
    <t xml:space="preserve">        重油、クレオソート油その他　非水溶性液体…………………………………2,000リットル</t>
  </si>
  <si>
    <t xml:space="preserve"> ⑤弟3石油類＝1気圧において引火点が70℃以上200℃未満のもの</t>
  </si>
  <si>
    <t xml:space="preserve">        水溶性液体…………………………………………………………………………2,000リットル</t>
  </si>
  <si>
    <t xml:space="preserve">        灯油、軽油その他　非水溶性液体………………………………………………1,000リットル</t>
  </si>
  <si>
    <t xml:space="preserve"> ④第2石袖類＝1気圧において引火点が21℃以上70℃未満のもの</t>
  </si>
  <si>
    <t xml:space="preserve">        アルコール頚………………………………………………………………………  400リットル</t>
  </si>
  <si>
    <t xml:space="preserve"> ③アルコール類＝1分子を構虚する炭素の原子の数が1個から3個までの飽和1価アルコールをいう</t>
  </si>
  <si>
    <t xml:space="preserve">        水溶性液体…………………………………………………………………………  400リットル</t>
  </si>
  <si>
    <t xml:space="preserve">        アセトン、ガソリンその他非水溶性液体………………………………………  200リットル</t>
  </si>
  <si>
    <t xml:space="preserve"> ②第1石油類＝1気圧において引火点が21℃未満のもの</t>
  </si>
  <si>
    <t xml:space="preserve">        ジエチルエーテル、二酸化炭素その他・‥……………………………………   50リットル</t>
  </si>
  <si>
    <t xml:space="preserve">        下のもの</t>
  </si>
  <si>
    <t xml:space="preserve"> ①特殊引火物＝1気圧において発火点100℃以下のもの又は引火点が零下20℃以下で沸点が40℃以</t>
  </si>
  <si>
    <t xml:space="preserve">    消防法・令1条の11(第4頬)</t>
  </si>
  <si>
    <t xml:space="preserve">  ※危険物の指定数量</t>
  </si>
  <si>
    <t xml:space="preserve">  危険物(ガソリン、灯油、プロパン、アセチレンガス等をいう。)は、消防法関連法令を遵守する。</t>
  </si>
  <si>
    <t>１．危険物の安全管理</t>
  </si>
  <si>
    <t>参　考</t>
  </si>
  <si>
    <t xml:space="preserve">  ・急結材：硬質発泡ウレタンフォームに舎まれる有機溶剤　等</t>
  </si>
  <si>
    <t xml:space="preserve">  ・防水材：アスファルト、シート、塗膜防水材</t>
  </si>
  <si>
    <t xml:space="preserve">  ・接着剤：フェノール樹脂、合成ゴム、酢酸ビニール、ラメリン樹脂系接着剤</t>
  </si>
  <si>
    <t xml:space="preserve">  ・塗料：錆止め、クロム酸化合物、塩化ビニール系、ポリウレタン鉛含有塗料</t>
  </si>
  <si>
    <t>③有害な化学物質が含まれている可能性のある建築材料</t>
  </si>
  <si>
    <t xml:space="preserve">  (c) 作業員へ周知・徹底をする。</t>
  </si>
  <si>
    <t xml:space="preserve">  (b) 取扱いの注意、応急措置などの作業手順書の内容を再確認する。</t>
  </si>
  <si>
    <t xml:space="preserve">  (a) MSDSにより有害性及ぴ危険性の内容を確認・把握する。</t>
  </si>
  <si>
    <t>②作業主任者の主な職務</t>
  </si>
  <si>
    <t xml:space="preserve">  (b) 作業手順書どおりの施工を確認する。</t>
  </si>
  <si>
    <t xml:space="preserve">  (a) MSDSにより有害性及び危険性の内容を確認・把握する。</t>
  </si>
  <si>
    <t>①作業所の対応</t>
  </si>
  <si>
    <t xml:space="preserve">  作業員に周知徹底させなければならない。(作業場所に掲示)</t>
  </si>
  <si>
    <t xml:space="preserve">  統責者は、作業所で使用する化学物質等のMSDSを持込使用業者に指示して販売店から提出させ、</t>
  </si>
  <si>
    <t xml:space="preserve">  の 2)」と定められている。</t>
  </si>
  <si>
    <t xml:space="preserve">  もの（販売会社、メーカー等）は、購入者に対し、MSDSを交付しなければならない(安衛法弟57条</t>
  </si>
  <si>
    <t xml:space="preserve">  化学物質等による労働者の健康被害を防止するため、「指定された有害物質を製造、販売している</t>
  </si>
  <si>
    <t>２．特定化学物質の安全管理</t>
  </si>
  <si>
    <t xml:space="preserve">  (c) 喫煙所と有機溶剤の保管場所、取扱い作業場所を区分し、火気厳禁を表示し、通風に努める。</t>
  </si>
  <si>
    <t xml:space="preserve">      器等を設置する。</t>
  </si>
  <si>
    <t xml:space="preserve">  (b) 有機溶剤取扱い作業所又は、貯蔵庫に関孫労働者以外が立ち入らぬように措置を講じ、消火</t>
  </si>
  <si>
    <t xml:space="preserve">      毒が発生した時の応急処置を分かりやすい場所に明示する。</t>
  </si>
  <si>
    <t xml:space="preserve">  (a) 有機溶剤取扱い作業所又は、貯蔵庫には、有機溶剤の種類、取扱上の注意事項、有機溶剤中</t>
  </si>
  <si>
    <t>④有機溶剤等の管理</t>
  </si>
  <si>
    <t xml:space="preserve">  に向かって開放されている場合で、問題が発生しなけれぱ設けなくても良い。)</t>
  </si>
  <si>
    <t xml:space="preserve">  又は、全体装置を設ける。(ただL、周壁が2側面以上、かつ、周壁の面積の半分以上が直接外気</t>
  </si>
  <si>
    <t xml:space="preserve">  有機溶剤中毒危険作業を行う時は、有機則弟５条により局所排気装置、プッシュプル換気装置</t>
  </si>
  <si>
    <t>③換気設備の設置</t>
  </si>
  <si>
    <t xml:space="preserve">                    使用する。</t>
  </si>
  <si>
    <t xml:space="preserve">                    33条の業務に従事する労働者には送気マスク又は有機ガス用防毒マスクを</t>
  </si>
  <si>
    <t xml:space="preserve">  (f) 保護具の使用：有機則第32条の業務に従事する労働者には送気マスクを使用し、有機則第</t>
  </si>
  <si>
    <t xml:space="preserve">                        発生が生じた時は、直ちに作業を中止し、事故現場より退避する。</t>
  </si>
  <si>
    <t xml:space="preserve">  (e) 事故の場合の退避：タンク等地下室、通風の不十分な屋内作業において、有機溶剤中毒の</t>
  </si>
  <si>
    <t xml:space="preserve">      条各号に定める借景か講じられていることを確認する。</t>
  </si>
  <si>
    <t xml:space="preserve">  (d) タンク内部において、有機溶剤業務に労働者か従事するときは、有機溶剤中毒予防規則第26</t>
  </si>
  <si>
    <t xml:space="preserve">  (c) 保護具の使用状況を監視する。</t>
  </si>
  <si>
    <t xml:space="preserve">  (b) 局所排気装置又は、全体換気装置を1ヶ月を超えない期間ごとに点検を行う。</t>
  </si>
  <si>
    <t xml:space="preserve">      決定し、労働者を指揮して作業を行う。</t>
  </si>
  <si>
    <t xml:space="preserve">  (a) 作業に従事する労働者が有機溶剤に汚染され、又は、これを吸収しないように作業の方法を</t>
  </si>
  <si>
    <t xml:space="preserve">   し、下記の事項を実施する。</t>
  </si>
  <si>
    <t xml:space="preserve">  有機溶剤中毒危険作業を行うときは、有機溶剤作業主任者として「技能講習を修了した者を選任」</t>
  </si>
  <si>
    <t>②作業主任者の選任と業務</t>
  </si>
  <si>
    <t xml:space="preserve">  (c) 屋内での内装工事</t>
  </si>
  <si>
    <t xml:space="preserve">  (b) タンク内等の防水工事</t>
  </si>
  <si>
    <t xml:space="preserve">  (a) 屋内作業で通風の悪い場所での塗装又は吹き付け作業</t>
  </si>
  <si>
    <t xml:space="preserve">  有機則第1条による材料又は重量の５％以上を含有する混合物を使用する下記に該当する作業。</t>
  </si>
  <si>
    <t>①有機溶剤中毒危険作業</t>
  </si>
  <si>
    <t>１．有機溶剤中毒の防止</t>
  </si>
  <si>
    <t xml:space="preserve">３ 前二項に定めるもののほか、前二項の通知に関し必要な事項は、厚生労働省令で定める。 </t>
    <phoneticPr fontId="17"/>
  </si>
  <si>
    <t>　速やかに、譲渡し、又は提供した相手方に通知するよう努めなければならない。</t>
  </si>
  <si>
    <t>　生じたときは、文書の交付その他厚生労働省令で定める方法により、変更後の同項各号の事項を、</t>
  </si>
  <si>
    <t>２ 通知対象物を譲渡し、又は提供する者は、前項の規定により通知した事項に変更を行う必要が</t>
    <phoneticPr fontId="17"/>
  </si>
  <si>
    <t>　七 　前各号に掲げるもののほか、厚生労働省令で定める事項</t>
  </si>
  <si>
    <t>　六 　流出その他の事故が発生した場合において講ずべき応急の措置</t>
  </si>
  <si>
    <t>　五 　貯蔵又は取扱い上の注意</t>
  </si>
  <si>
    <t>　四 　人体に及ぼす作用</t>
  </si>
  <si>
    <t>　三 　物理的及び化学的性質</t>
  </si>
  <si>
    <t>　二 　成分及びその含有量</t>
  </si>
  <si>
    <t>　一 　名称</t>
  </si>
  <si>
    <t>　する場合については、この限りでない。</t>
  </si>
  <si>
    <t>　い。ただし、主として一般消費者の生活の用に供される製品として通知対象物を譲渡し、又は提供</t>
  </si>
  <si>
    <t>　つては、同項に規定する事項を除く。）を、譲渡し、又は提供する相手方に通知しなければならな</t>
  </si>
  <si>
    <t>　の他厚生労働省令で定める方法により通知対象物に関する次の事項（前条第二項に規定する者にあ</t>
  </si>
  <si>
    <t>　の物（以下この条において「通知対象物」という。）を譲渡し、又は提供する者は、文書の交付そ</t>
  </si>
  <si>
    <t>　労働者に危険若しくは健康障害を生ずるおそれのある物で政令で定めるもの又は第五十六条第一項</t>
  </si>
  <si>
    <t xml:space="preserve">労働安全衛生法　第５７条の２ </t>
    <phoneticPr fontId="17"/>
  </si>
  <si>
    <t>（文書の交付等）</t>
  </si>
  <si>
    <t>しなければならない。（労働安全衛生法第５７条の２）</t>
    <rPh sb="11" eb="13">
      <t>ロウドウ</t>
    </rPh>
    <rPh sb="13" eb="15">
      <t>アンゼン</t>
    </rPh>
    <rPh sb="15" eb="18">
      <t>エイセイホウ</t>
    </rPh>
    <rPh sb="18" eb="19">
      <t>ダイ</t>
    </rPh>
    <rPh sb="21" eb="22">
      <t>ジョウ</t>
    </rPh>
    <phoneticPr fontId="17"/>
  </si>
  <si>
    <t>対してＳＤＳの交付が義務づけられ、関連事業者に対しても「危険性・有害性」の情報を周知</t>
    <rPh sb="0" eb="1">
      <t>タイ</t>
    </rPh>
    <rPh sb="7" eb="9">
      <t>コウフ</t>
    </rPh>
    <rPh sb="10" eb="12">
      <t>ギム</t>
    </rPh>
    <rPh sb="17" eb="19">
      <t>カンレン</t>
    </rPh>
    <rPh sb="19" eb="21">
      <t>ジギョウ</t>
    </rPh>
    <rPh sb="21" eb="22">
      <t>シャ</t>
    </rPh>
    <rPh sb="23" eb="24">
      <t>タイ</t>
    </rPh>
    <rPh sb="28" eb="31">
      <t>キケンセイ</t>
    </rPh>
    <rPh sb="32" eb="35">
      <t>ユウガイセイ</t>
    </rPh>
    <rPh sb="37" eb="39">
      <t>ジョウホウ</t>
    </rPh>
    <rPh sb="40" eb="42">
      <t>シュウチ</t>
    </rPh>
    <phoneticPr fontId="17"/>
  </si>
  <si>
    <t>　労働者の健康障害が発生する恐れのある化学物質等を譲渡するとき、提供者は譲渡、提供先に</t>
    <rPh sb="1" eb="4">
      <t>ロウドウシャ</t>
    </rPh>
    <rPh sb="5" eb="7">
      <t>ケンコウ</t>
    </rPh>
    <rPh sb="7" eb="9">
      <t>ショウガイ</t>
    </rPh>
    <rPh sb="10" eb="12">
      <t>ハッセイ</t>
    </rPh>
    <rPh sb="14" eb="15">
      <t>オソ</t>
    </rPh>
    <rPh sb="19" eb="21">
      <t>カガク</t>
    </rPh>
    <rPh sb="21" eb="23">
      <t>ブッシツ</t>
    </rPh>
    <rPh sb="23" eb="24">
      <t>ナド</t>
    </rPh>
    <rPh sb="25" eb="27">
      <t>ジョウト</t>
    </rPh>
    <rPh sb="32" eb="35">
      <t>テイキョウシャ</t>
    </rPh>
    <rPh sb="36" eb="38">
      <t>ジョウト</t>
    </rPh>
    <rPh sb="39" eb="42">
      <t>テイキョウサキ</t>
    </rPh>
    <phoneticPr fontId="17"/>
  </si>
  <si>
    <t>（安全データ・シート）</t>
    <rPh sb="1" eb="3">
      <t>アンゼン</t>
    </rPh>
    <phoneticPr fontId="17"/>
  </si>
  <si>
    <t>ＳＤＳ――Safety Data Sheets</t>
    <phoneticPr fontId="17"/>
  </si>
  <si>
    <t>届かない、間違った取り扱い、不測の事故が発生しないよう、確実に届け出ること。</t>
  </si>
  <si>
    <t>　有機溶剤・特定化学物質は法規で定められ、取り扱い上の規制がある。管理の目が</t>
  </si>
  <si>
    <t>届け出るためのもので、元方事業者は内容を確認するとともに適切な指導を行う。</t>
  </si>
  <si>
    <t>　当書式は実際に有機溶剤・特定化学物質等を持込み使用する協力会社が元方事業者に</t>
  </si>
  <si>
    <t>『有機溶剤・特定化学物質持込使用届』の目的及び主旨</t>
  </si>
  <si>
    <t>有害物とは、塗装、防水などに使用する有機溶剤、特定化学物質などをいいます｡</t>
    <phoneticPr fontId="17"/>
  </si>
  <si>
    <t>危険物とは、ガソリン、灯油、プロパン、アセチレンガス等をいいます。</t>
    <phoneticPr fontId="17"/>
  </si>
  <si>
    <t>を記入して下さい。</t>
  </si>
  <si>
    <t>商品名、種別、含有成分等は材料に添付されているラベル成分表等から写し</t>
  </si>
  <si>
    <t>《全建統一様式　第11号》　有機溶剤・特定化学物質等持込使用届</t>
  </si>
  <si>
    <t>各位　　◆作業者全員に周知することが重要ですので、原則現場ごとにリスクアセスメントを実施してください。　　　　　　　◆リスク評価は、材料別に貴社が標準的に作成しているリスクの一覧を参照され、現場固有の条件を考慮して検討ください。
　　　　　◆当記録とSDSの写しをコピーして、事前に元請会社に提出ください。元請確認したコピーを作業する場所に貼り、関係者が確認できるようにしておいてください。尚、この実施記録は、「事業者」毎に保管する必要があります。合同で周知会、2次3次の事業者も、コピーを保管してください。</t>
    <rPh sb="0" eb="2">
      <t>カクイ</t>
    </rPh>
    <rPh sb="5" eb="7">
      <t>サギョウ</t>
    </rPh>
    <rPh sb="7" eb="8">
      <t>シャ</t>
    </rPh>
    <rPh sb="8" eb="10">
      <t>ゼンイン</t>
    </rPh>
    <rPh sb="11" eb="13">
      <t>シュウチ</t>
    </rPh>
    <rPh sb="18" eb="20">
      <t>ジュウヨウ</t>
    </rPh>
    <rPh sb="25" eb="27">
      <t>ゲンソク</t>
    </rPh>
    <rPh sb="27" eb="29">
      <t>ゲンバ</t>
    </rPh>
    <rPh sb="42" eb="44">
      <t>ジッシ</t>
    </rPh>
    <rPh sb="62" eb="64">
      <t>ヒョウカ</t>
    </rPh>
    <rPh sb="66" eb="68">
      <t>ザイリョウ</t>
    </rPh>
    <rPh sb="68" eb="69">
      <t>ベツ</t>
    </rPh>
    <rPh sb="70" eb="72">
      <t>キシャ</t>
    </rPh>
    <rPh sb="73" eb="76">
      <t>ヒョウジュンテキ</t>
    </rPh>
    <rPh sb="77" eb="79">
      <t>サクセイ</t>
    </rPh>
    <rPh sb="87" eb="89">
      <t>イチラン</t>
    </rPh>
    <rPh sb="90" eb="92">
      <t>サンショウ</t>
    </rPh>
    <rPh sb="95" eb="97">
      <t>ゲンバ</t>
    </rPh>
    <rPh sb="97" eb="99">
      <t>コユウ</t>
    </rPh>
    <rPh sb="100" eb="102">
      <t>ジョウケン</t>
    </rPh>
    <rPh sb="103" eb="105">
      <t>コウリョ</t>
    </rPh>
    <rPh sb="107" eb="109">
      <t>ケントウ</t>
    </rPh>
    <rPh sb="121" eb="122">
      <t>トウ</t>
    </rPh>
    <rPh sb="122" eb="124">
      <t>キロク</t>
    </rPh>
    <rPh sb="129" eb="130">
      <t>ウツ</t>
    </rPh>
    <rPh sb="138" eb="140">
      <t>ジゼン</t>
    </rPh>
    <rPh sb="141" eb="143">
      <t>モトウケ</t>
    </rPh>
    <rPh sb="143" eb="145">
      <t>カイシャ</t>
    </rPh>
    <rPh sb="146" eb="148">
      <t>テイシュツ</t>
    </rPh>
    <rPh sb="153" eb="155">
      <t>モトウケ</t>
    </rPh>
    <rPh sb="155" eb="157">
      <t>カクニン</t>
    </rPh>
    <rPh sb="163" eb="165">
      <t>サギョウ</t>
    </rPh>
    <rPh sb="167" eb="169">
      <t>バショ</t>
    </rPh>
    <rPh sb="170" eb="171">
      <t>ハ</t>
    </rPh>
    <rPh sb="173" eb="176">
      <t>カンケイシャ</t>
    </rPh>
    <rPh sb="177" eb="179">
      <t>カクニン</t>
    </rPh>
    <rPh sb="195" eb="196">
      <t>ナオ</t>
    </rPh>
    <rPh sb="199" eb="201">
      <t>ジッシ</t>
    </rPh>
    <rPh sb="201" eb="203">
      <t>キロク</t>
    </rPh>
    <rPh sb="206" eb="209">
      <t>ジギョウシャ</t>
    </rPh>
    <rPh sb="210" eb="211">
      <t>ゴト</t>
    </rPh>
    <rPh sb="212" eb="214">
      <t>ホカン</t>
    </rPh>
    <rPh sb="216" eb="218">
      <t>ヒツヨウ</t>
    </rPh>
    <rPh sb="224" eb="226">
      <t>ゴウドウ</t>
    </rPh>
    <rPh sb="227" eb="229">
      <t>シュウチ</t>
    </rPh>
    <rPh sb="229" eb="230">
      <t>カイ</t>
    </rPh>
    <rPh sb="232" eb="233">
      <t>ジ</t>
    </rPh>
    <rPh sb="234" eb="235">
      <t>ジ</t>
    </rPh>
    <rPh sb="236" eb="239">
      <t>ジギョウシャ</t>
    </rPh>
    <rPh sb="245" eb="247">
      <t>ホカン</t>
    </rPh>
    <phoneticPr fontId="109"/>
  </si>
  <si>
    <t>年　　　　　月　　　　　日</t>
    <rPh sb="0" eb="1">
      <t>ネン</t>
    </rPh>
    <rPh sb="6" eb="7">
      <t>ツキ</t>
    </rPh>
    <rPh sb="12" eb="13">
      <t>ヒ</t>
    </rPh>
    <phoneticPr fontId="109"/>
  </si>
  <si>
    <t>周　　知　　会
実　　施　　日</t>
    <rPh sb="0" eb="1">
      <t>シュウ</t>
    </rPh>
    <rPh sb="3" eb="4">
      <t>チ</t>
    </rPh>
    <rPh sb="6" eb="7">
      <t>カイ</t>
    </rPh>
    <rPh sb="8" eb="9">
      <t>ミノル</t>
    </rPh>
    <rPh sb="11" eb="12">
      <t>シ</t>
    </rPh>
    <rPh sb="14" eb="15">
      <t>ヒ</t>
    </rPh>
    <phoneticPr fontId="109"/>
  </si>
  <si>
    <r>
      <rPr>
        <b/>
        <sz val="16"/>
        <color theme="1"/>
        <rFont val="游ゴシック"/>
        <family val="3"/>
        <charset val="128"/>
        <scheme val="minor"/>
      </rPr>
      <t>⑭</t>
    </r>
    <r>
      <rPr>
        <sz val="16"/>
        <color theme="1"/>
        <rFont val="游ゴシック"/>
        <family val="3"/>
        <charset val="128"/>
        <scheme val="minor"/>
      </rPr>
      <t>その他</t>
    </r>
    <rPh sb="3" eb="4">
      <t>タ</t>
    </rPh>
    <phoneticPr fontId="109"/>
  </si>
  <si>
    <t>長期または反復ばく露による臓器の障害のおそれ</t>
    <rPh sb="0" eb="2">
      <t>チョウキ</t>
    </rPh>
    <rPh sb="5" eb="7">
      <t>ハンプク</t>
    </rPh>
    <rPh sb="9" eb="10">
      <t>ロ</t>
    </rPh>
    <rPh sb="13" eb="15">
      <t>ゾウキ</t>
    </rPh>
    <rPh sb="16" eb="18">
      <t>ショウガイ</t>
    </rPh>
    <phoneticPr fontId="109"/>
  </si>
  <si>
    <t>警告</t>
    <rPh sb="0" eb="2">
      <t>ケイコク</t>
    </rPh>
    <phoneticPr fontId="109"/>
  </si>
  <si>
    <t>周知会
参加者サイン</t>
    <rPh sb="0" eb="2">
      <t>シュウチ</t>
    </rPh>
    <rPh sb="2" eb="3">
      <t>カイ</t>
    </rPh>
    <rPh sb="4" eb="7">
      <t>サンカシャ</t>
    </rPh>
    <phoneticPr fontId="109"/>
  </si>
  <si>
    <t>長期または反復ばく露による臓器の障害</t>
    <rPh sb="0" eb="2">
      <t>チョウキ</t>
    </rPh>
    <rPh sb="5" eb="7">
      <t>ハンプク</t>
    </rPh>
    <rPh sb="9" eb="10">
      <t>ロ</t>
    </rPh>
    <rPh sb="13" eb="15">
      <t>ゾウキ</t>
    </rPh>
    <rPh sb="16" eb="18">
      <t>ショウガイ</t>
    </rPh>
    <phoneticPr fontId="109"/>
  </si>
  <si>
    <t>危険</t>
    <rPh sb="0" eb="2">
      <t>キケン</t>
    </rPh>
    <phoneticPr fontId="109"/>
  </si>
  <si>
    <t>健康有害性</t>
    <rPh sb="0" eb="2">
      <t>ケンコウ</t>
    </rPh>
    <rPh sb="2" eb="5">
      <t>ユウガイセイ</t>
    </rPh>
    <phoneticPr fontId="109"/>
  </si>
  <si>
    <r>
      <rPr>
        <b/>
        <sz val="16"/>
        <color theme="1"/>
        <rFont val="游ゴシック"/>
        <family val="3"/>
        <charset val="128"/>
        <scheme val="minor"/>
      </rPr>
      <t>⑬</t>
    </r>
    <r>
      <rPr>
        <sz val="16"/>
        <color theme="1"/>
        <rFont val="游ゴシック"/>
        <family val="3"/>
        <charset val="128"/>
        <scheme val="minor"/>
      </rPr>
      <t>特定標的臓器・全身毒性
                 (反復ばく露)</t>
    </r>
    <r>
      <rPr>
        <sz val="10"/>
        <color theme="1"/>
        <rFont val="游ゴシック"/>
        <family val="3"/>
        <charset val="128"/>
        <scheme val="minor"/>
      </rPr>
      <t xml:space="preserve">
造血系、呼吸器、神経、腎臓、肝臓、血液、中枢神経系、全身毒性、眠気やめまいのおそれ</t>
    </r>
    <phoneticPr fontId="109"/>
  </si>
  <si>
    <t>眠気またはめまいのおそれ</t>
    <rPh sb="0" eb="2">
      <t>ネムケ</t>
    </rPh>
    <phoneticPr fontId="109"/>
  </si>
  <si>
    <t>麻酔作用</t>
    <rPh sb="0" eb="2">
      <t>マスイ</t>
    </rPh>
    <rPh sb="2" eb="4">
      <t>サヨウ</t>
    </rPh>
    <phoneticPr fontId="109"/>
  </si>
  <si>
    <t>呼吸器への刺激のおそれ</t>
    <rPh sb="0" eb="3">
      <t>コキュウキ</t>
    </rPh>
    <rPh sb="5" eb="7">
      <t>シゲキ</t>
    </rPh>
    <phoneticPr fontId="109"/>
  </si>
  <si>
    <t>感嘆符</t>
    <rPh sb="0" eb="3">
      <t>カンタンフ</t>
    </rPh>
    <phoneticPr fontId="109"/>
  </si>
  <si>
    <t>気道刺激性</t>
    <rPh sb="0" eb="2">
      <t>キドウ</t>
    </rPh>
    <rPh sb="2" eb="5">
      <t>シゲキセイ</t>
    </rPh>
    <phoneticPr fontId="109"/>
  </si>
  <si>
    <t>※上記以外の項目についても、リスク低減策が必要な場合、各作業ごとの計画書等に示し実施する。
　　施工現場で実施されている一般的なリスク低減策を以下に示す。
　【危険性】 火気持込禁止、火気使用禁止、可燃物の撤去、消火器設置、立入禁止措置、など
　【有害性】 呼吸用保護具、保護手袋、保護メガネ、保護衣類、換気設備の設置、有機溶剤作業主任者の配置、立入禁止措置など</t>
    <rPh sb="1" eb="3">
      <t>ジョウキ</t>
    </rPh>
    <rPh sb="3" eb="5">
      <t>イガイ</t>
    </rPh>
    <rPh sb="6" eb="8">
      <t>コウモク</t>
    </rPh>
    <rPh sb="17" eb="19">
      <t>テイゲン</t>
    </rPh>
    <rPh sb="19" eb="20">
      <t>サク</t>
    </rPh>
    <rPh sb="21" eb="23">
      <t>ヒツヨウ</t>
    </rPh>
    <rPh sb="24" eb="26">
      <t>バアイ</t>
    </rPh>
    <rPh sb="27" eb="30">
      <t>カクサギョウ</t>
    </rPh>
    <rPh sb="33" eb="36">
      <t>ケイカクショ</t>
    </rPh>
    <rPh sb="36" eb="37">
      <t>ナド</t>
    </rPh>
    <rPh sb="38" eb="39">
      <t>シメ</t>
    </rPh>
    <rPh sb="40" eb="42">
      <t>ジッシ</t>
    </rPh>
    <rPh sb="48" eb="50">
      <t>セコウ</t>
    </rPh>
    <rPh sb="50" eb="52">
      <t>ゲンバ</t>
    </rPh>
    <rPh sb="53" eb="55">
      <t>ジッシ</t>
    </rPh>
    <rPh sb="60" eb="63">
      <t>イッパンテキ</t>
    </rPh>
    <rPh sb="67" eb="70">
      <t>テイゲンサク</t>
    </rPh>
    <rPh sb="71" eb="73">
      <t>イカ</t>
    </rPh>
    <rPh sb="74" eb="75">
      <t>シメ</t>
    </rPh>
    <rPh sb="80" eb="83">
      <t>キケンセイ</t>
    </rPh>
    <rPh sb="85" eb="87">
      <t>カキ</t>
    </rPh>
    <rPh sb="87" eb="89">
      <t>モチコミ</t>
    </rPh>
    <rPh sb="89" eb="91">
      <t>キンシ</t>
    </rPh>
    <rPh sb="92" eb="94">
      <t>カキ</t>
    </rPh>
    <rPh sb="94" eb="96">
      <t>シヨウ</t>
    </rPh>
    <rPh sb="96" eb="98">
      <t>キンシ</t>
    </rPh>
    <rPh sb="99" eb="102">
      <t>カネンブツ</t>
    </rPh>
    <rPh sb="103" eb="105">
      <t>テッキョ</t>
    </rPh>
    <rPh sb="106" eb="109">
      <t>ショウカキ</t>
    </rPh>
    <rPh sb="109" eb="111">
      <t>セッチ</t>
    </rPh>
    <rPh sb="112" eb="114">
      <t>タチイリ</t>
    </rPh>
    <rPh sb="114" eb="116">
      <t>キンシ</t>
    </rPh>
    <rPh sb="116" eb="118">
      <t>ソチ</t>
    </rPh>
    <rPh sb="124" eb="127">
      <t>ユウガイセイ</t>
    </rPh>
    <rPh sb="129" eb="132">
      <t>コキュウヨウ</t>
    </rPh>
    <rPh sb="132" eb="135">
      <t>ホゴグ</t>
    </rPh>
    <rPh sb="136" eb="138">
      <t>ホゴ</t>
    </rPh>
    <rPh sb="138" eb="140">
      <t>テブクロ</t>
    </rPh>
    <rPh sb="141" eb="143">
      <t>ホゴ</t>
    </rPh>
    <rPh sb="147" eb="149">
      <t>ホゴ</t>
    </rPh>
    <rPh sb="149" eb="151">
      <t>イルイ</t>
    </rPh>
    <rPh sb="152" eb="154">
      <t>カンキ</t>
    </rPh>
    <rPh sb="154" eb="156">
      <t>セツビ</t>
    </rPh>
    <rPh sb="157" eb="159">
      <t>セッチ</t>
    </rPh>
    <rPh sb="160" eb="162">
      <t>ユウキ</t>
    </rPh>
    <rPh sb="162" eb="164">
      <t>ヨウザイ</t>
    </rPh>
    <rPh sb="164" eb="166">
      <t>サギョウ</t>
    </rPh>
    <rPh sb="166" eb="169">
      <t>シュニンシャ</t>
    </rPh>
    <rPh sb="170" eb="172">
      <t>ハイチ</t>
    </rPh>
    <rPh sb="173" eb="175">
      <t>タチイリ</t>
    </rPh>
    <rPh sb="175" eb="177">
      <t>キンシ</t>
    </rPh>
    <rPh sb="177" eb="179">
      <t>ソチ</t>
    </rPh>
    <phoneticPr fontId="109"/>
  </si>
  <si>
    <t>臓器の障害のおそれ</t>
    <rPh sb="0" eb="2">
      <t>ゾウキ</t>
    </rPh>
    <rPh sb="3" eb="5">
      <t>ショウガイ</t>
    </rPh>
    <phoneticPr fontId="109"/>
  </si>
  <si>
    <t>臓器の障害</t>
    <rPh sb="0" eb="2">
      <t>ゾウキ</t>
    </rPh>
    <rPh sb="3" eb="5">
      <t>ショウガイ</t>
    </rPh>
    <phoneticPr fontId="109"/>
  </si>
  <si>
    <r>
      <rPr>
        <b/>
        <sz val="16"/>
        <color theme="1"/>
        <rFont val="游ゴシック"/>
        <family val="3"/>
        <charset val="128"/>
        <scheme val="minor"/>
      </rPr>
      <t>⑫</t>
    </r>
    <r>
      <rPr>
        <sz val="16"/>
        <color theme="1"/>
        <rFont val="游ゴシック"/>
        <family val="3"/>
        <charset val="128"/>
        <scheme val="minor"/>
      </rPr>
      <t>特定標的臓器・全身毒性
             (単回ばく露)</t>
    </r>
    <r>
      <rPr>
        <sz val="10"/>
        <color theme="1"/>
        <rFont val="游ゴシック"/>
        <family val="3"/>
        <charset val="128"/>
        <scheme val="minor"/>
      </rPr>
      <t xml:space="preserve">
</t>
    </r>
    <r>
      <rPr>
        <sz val="11"/>
        <color theme="1"/>
        <rFont val="游ゴシック"/>
        <family val="3"/>
        <charset val="128"/>
        <scheme val="minor"/>
      </rPr>
      <t xml:space="preserve">造血系、呼吸器、神経、腎臓、肝臓、血液、中枢神経系、全身毒性、眠気やめまいのおそれ
</t>
    </r>
    <rPh sb="1" eb="3">
      <t>トクテイ</t>
    </rPh>
    <rPh sb="3" eb="5">
      <t>ヒョウテキ</t>
    </rPh>
    <rPh sb="5" eb="7">
      <t>ゾウキ</t>
    </rPh>
    <rPh sb="8" eb="10">
      <t>ゼンシン</t>
    </rPh>
    <rPh sb="10" eb="12">
      <t>ドクセイ</t>
    </rPh>
    <rPh sb="27" eb="29">
      <t>タンカイ</t>
    </rPh>
    <rPh sb="31" eb="32">
      <t>ロ</t>
    </rPh>
    <rPh sb="34" eb="36">
      <t>ゾウケツ</t>
    </rPh>
    <rPh sb="36" eb="37">
      <t>ケイ</t>
    </rPh>
    <rPh sb="38" eb="41">
      <t>コキュウキ</t>
    </rPh>
    <rPh sb="42" eb="44">
      <t>シンケイ</t>
    </rPh>
    <rPh sb="45" eb="47">
      <t>ジンゾウ</t>
    </rPh>
    <rPh sb="48" eb="50">
      <t>カンゾウ</t>
    </rPh>
    <rPh sb="51" eb="53">
      <t>ケツエキ</t>
    </rPh>
    <rPh sb="54" eb="56">
      <t>チュウスウ</t>
    </rPh>
    <rPh sb="56" eb="58">
      <t>シンケイ</t>
    </rPh>
    <rPh sb="58" eb="59">
      <t>ケイ</t>
    </rPh>
    <rPh sb="60" eb="62">
      <t>ゼンシン</t>
    </rPh>
    <rPh sb="62" eb="64">
      <t>ドクセイ</t>
    </rPh>
    <rPh sb="65" eb="67">
      <t>ネムケ</t>
    </rPh>
    <phoneticPr fontId="109"/>
  </si>
  <si>
    <t>飲み込み、気道に侵入する有害のおそれ</t>
    <rPh sb="0" eb="1">
      <t>ノ</t>
    </rPh>
    <rPh sb="2" eb="3">
      <t>コ</t>
    </rPh>
    <rPh sb="5" eb="7">
      <t>キドウ</t>
    </rPh>
    <rPh sb="8" eb="10">
      <t>シンニュウ</t>
    </rPh>
    <rPh sb="12" eb="14">
      <t>ユウガイ</t>
    </rPh>
    <phoneticPr fontId="109"/>
  </si>
  <si>
    <t>飲み込み、気道に侵入する生命に危険のおそれ</t>
    <rPh sb="0" eb="1">
      <t>ノ</t>
    </rPh>
    <rPh sb="2" eb="3">
      <t>コ</t>
    </rPh>
    <rPh sb="5" eb="7">
      <t>キドウ</t>
    </rPh>
    <rPh sb="8" eb="10">
      <t>シンニュウ</t>
    </rPh>
    <rPh sb="12" eb="14">
      <t>セイメイ</t>
    </rPh>
    <rPh sb="15" eb="17">
      <t>キケン</t>
    </rPh>
    <phoneticPr fontId="109"/>
  </si>
  <si>
    <r>
      <rPr>
        <b/>
        <sz val="16"/>
        <color theme="1"/>
        <rFont val="游ゴシック"/>
        <family val="3"/>
        <charset val="128"/>
        <scheme val="minor"/>
      </rPr>
      <t>⑪</t>
    </r>
    <r>
      <rPr>
        <sz val="16"/>
        <color theme="1"/>
        <rFont val="游ゴシック"/>
        <family val="3"/>
        <charset val="128"/>
        <scheme val="minor"/>
      </rPr>
      <t>吸引性呼吸器有害性</t>
    </r>
    <rPh sb="1" eb="3">
      <t>キュウイン</t>
    </rPh>
    <rPh sb="3" eb="4">
      <t>セイ</t>
    </rPh>
    <rPh sb="4" eb="6">
      <t>コキュウ</t>
    </rPh>
    <rPh sb="6" eb="7">
      <t>キ</t>
    </rPh>
    <rPh sb="7" eb="10">
      <t>ユウガイセイ</t>
    </rPh>
    <phoneticPr fontId="109"/>
  </si>
  <si>
    <t>授乳中の子に害を及ぼすおそれ</t>
    <rPh sb="0" eb="3">
      <t>ジュニュウチュウ</t>
    </rPh>
    <rPh sb="4" eb="5">
      <t>コ</t>
    </rPh>
    <rPh sb="6" eb="7">
      <t>ガイ</t>
    </rPh>
    <rPh sb="8" eb="9">
      <t>オヨ</t>
    </rPh>
    <phoneticPr fontId="109"/>
  </si>
  <si>
    <t>-</t>
    <phoneticPr fontId="109"/>
  </si>
  <si>
    <t>(授乳区分)</t>
    <rPh sb="1" eb="3">
      <t>ジュニュウ</t>
    </rPh>
    <rPh sb="3" eb="5">
      <t>クブン</t>
    </rPh>
    <phoneticPr fontId="109"/>
  </si>
  <si>
    <t>生殖能または胎児への悪影響のおそれの疑い</t>
    <rPh sb="0" eb="2">
      <t>セイショク</t>
    </rPh>
    <rPh sb="2" eb="3">
      <t>ノウ</t>
    </rPh>
    <rPh sb="6" eb="8">
      <t>タイジ</t>
    </rPh>
    <rPh sb="10" eb="13">
      <t>アクエイキョウ</t>
    </rPh>
    <rPh sb="18" eb="19">
      <t>ウタガ</t>
    </rPh>
    <phoneticPr fontId="109"/>
  </si>
  <si>
    <t>生殖能または胎児への悪影響のおそれ</t>
    <rPh sb="0" eb="2">
      <t>セイショク</t>
    </rPh>
    <rPh sb="2" eb="3">
      <t>ノウ</t>
    </rPh>
    <rPh sb="6" eb="8">
      <t>タイジ</t>
    </rPh>
    <rPh sb="10" eb="13">
      <t>アクエイキョウ</t>
    </rPh>
    <phoneticPr fontId="109"/>
  </si>
  <si>
    <t>1A，B</t>
    <phoneticPr fontId="109"/>
  </si>
  <si>
    <r>
      <rPr>
        <b/>
        <sz val="16"/>
        <color theme="1"/>
        <rFont val="游ゴシック"/>
        <family val="3"/>
        <charset val="128"/>
        <scheme val="minor"/>
      </rPr>
      <t>⑩</t>
    </r>
    <r>
      <rPr>
        <sz val="16"/>
        <color theme="1"/>
        <rFont val="游ゴシック"/>
        <family val="3"/>
        <charset val="128"/>
        <scheme val="minor"/>
      </rPr>
      <t>生殖毒性</t>
    </r>
    <rPh sb="1" eb="3">
      <t>セイショク</t>
    </rPh>
    <rPh sb="3" eb="5">
      <t>ドクセイ</t>
    </rPh>
    <phoneticPr fontId="109"/>
  </si>
  <si>
    <t>発がんのおそれの疑い</t>
    <rPh sb="0" eb="1">
      <t>ハツ</t>
    </rPh>
    <rPh sb="8" eb="9">
      <t>ウタガ</t>
    </rPh>
    <phoneticPr fontId="109"/>
  </si>
  <si>
    <t>発がんのおそれ</t>
    <rPh sb="0" eb="1">
      <t>ハツ</t>
    </rPh>
    <phoneticPr fontId="109"/>
  </si>
  <si>
    <r>
      <rPr>
        <b/>
        <sz val="16"/>
        <color theme="1"/>
        <rFont val="游ゴシック"/>
        <family val="3"/>
        <charset val="128"/>
        <scheme val="minor"/>
      </rPr>
      <t>⑨</t>
    </r>
    <r>
      <rPr>
        <sz val="16"/>
        <color theme="1"/>
        <rFont val="游ゴシック"/>
        <family val="3"/>
        <charset val="128"/>
        <scheme val="minor"/>
      </rPr>
      <t>発がん性</t>
    </r>
    <rPh sb="1" eb="2">
      <t>ハツ</t>
    </rPh>
    <rPh sb="4" eb="5">
      <t>セイ</t>
    </rPh>
    <phoneticPr fontId="109"/>
  </si>
  <si>
    <t>遺伝性疾患のおそれの疑い</t>
    <rPh sb="0" eb="3">
      <t>イデンセイ</t>
    </rPh>
    <rPh sb="3" eb="5">
      <t>シッカン</t>
    </rPh>
    <rPh sb="10" eb="11">
      <t>ウタガ</t>
    </rPh>
    <phoneticPr fontId="109"/>
  </si>
  <si>
    <t>遺伝性疾患のおそれ</t>
    <rPh sb="0" eb="3">
      <t>イデンセイ</t>
    </rPh>
    <rPh sb="3" eb="5">
      <t>シッカン</t>
    </rPh>
    <phoneticPr fontId="109"/>
  </si>
  <si>
    <r>
      <rPr>
        <b/>
        <sz val="16"/>
        <color theme="1"/>
        <rFont val="游ゴシック"/>
        <family val="3"/>
        <charset val="128"/>
        <scheme val="minor"/>
      </rPr>
      <t>⑧</t>
    </r>
    <r>
      <rPr>
        <sz val="16"/>
        <color theme="1"/>
        <rFont val="游ゴシック"/>
        <family val="3"/>
        <charset val="128"/>
        <scheme val="minor"/>
      </rPr>
      <t>生殖細胞変異原性</t>
    </r>
    <rPh sb="1" eb="3">
      <t>セイショク</t>
    </rPh>
    <rPh sb="3" eb="5">
      <t>サイボウ</t>
    </rPh>
    <rPh sb="5" eb="7">
      <t>ヘンイ</t>
    </rPh>
    <rPh sb="7" eb="9">
      <t>ゲンセイ</t>
    </rPh>
    <phoneticPr fontId="109"/>
  </si>
  <si>
    <t>アレルギー性皮膚反応を起こすおそれ</t>
    <rPh sb="5" eb="6">
      <t>セイ</t>
    </rPh>
    <rPh sb="6" eb="8">
      <t>ヒフ</t>
    </rPh>
    <rPh sb="8" eb="10">
      <t>ハンノウ</t>
    </rPh>
    <rPh sb="11" eb="12">
      <t>オ</t>
    </rPh>
    <phoneticPr fontId="109"/>
  </si>
  <si>
    <r>
      <rPr>
        <b/>
        <sz val="16"/>
        <color theme="1"/>
        <rFont val="游ゴシック"/>
        <family val="3"/>
        <charset val="128"/>
        <scheme val="minor"/>
      </rPr>
      <t>⑦</t>
    </r>
    <r>
      <rPr>
        <sz val="16"/>
        <color theme="1"/>
        <rFont val="游ゴシック"/>
        <family val="3"/>
        <charset val="128"/>
        <scheme val="minor"/>
      </rPr>
      <t>皮膚感作性</t>
    </r>
    <rPh sb="1" eb="3">
      <t>ヒフ</t>
    </rPh>
    <rPh sb="3" eb="5">
      <t>カンサ</t>
    </rPh>
    <rPh sb="5" eb="6">
      <t>セイ</t>
    </rPh>
    <phoneticPr fontId="109"/>
  </si>
  <si>
    <t>吸引するとアレルギー、喘息または呼吸困難のおそれ</t>
    <rPh sb="0" eb="2">
      <t>キュウイン</t>
    </rPh>
    <rPh sb="11" eb="13">
      <t>ゼンソク</t>
    </rPh>
    <rPh sb="16" eb="18">
      <t>コキュウ</t>
    </rPh>
    <rPh sb="18" eb="20">
      <t>コンナン</t>
    </rPh>
    <phoneticPr fontId="109"/>
  </si>
  <si>
    <r>
      <rPr>
        <b/>
        <sz val="16"/>
        <color theme="1"/>
        <rFont val="游ゴシック"/>
        <family val="3"/>
        <charset val="128"/>
        <scheme val="minor"/>
      </rPr>
      <t>⑥</t>
    </r>
    <r>
      <rPr>
        <sz val="16"/>
        <color theme="1"/>
        <rFont val="游ゴシック"/>
        <family val="3"/>
        <charset val="128"/>
        <scheme val="minor"/>
      </rPr>
      <t>呼吸器感作性</t>
    </r>
    <rPh sb="1" eb="4">
      <t>コキュウキ</t>
    </rPh>
    <rPh sb="4" eb="6">
      <t>カンサ</t>
    </rPh>
    <rPh sb="6" eb="7">
      <t>セイ</t>
    </rPh>
    <phoneticPr fontId="109"/>
  </si>
  <si>
    <t>眼刺激</t>
    <rPh sb="0" eb="1">
      <t>ガン</t>
    </rPh>
    <rPh sb="1" eb="3">
      <t>シゲキ</t>
    </rPh>
    <phoneticPr fontId="109"/>
  </si>
  <si>
    <t>2B</t>
    <phoneticPr fontId="109"/>
  </si>
  <si>
    <t>強い眼刺激</t>
    <rPh sb="0" eb="1">
      <t>ツヨ</t>
    </rPh>
    <rPh sb="2" eb="3">
      <t>ガン</t>
    </rPh>
    <rPh sb="3" eb="5">
      <t>シゲキ</t>
    </rPh>
    <phoneticPr fontId="109"/>
  </si>
  <si>
    <t>2A</t>
    <phoneticPr fontId="109"/>
  </si>
  <si>
    <t>重篤な眼の損傷</t>
    <rPh sb="0" eb="2">
      <t>ジュウトク</t>
    </rPh>
    <rPh sb="3" eb="4">
      <t>メ</t>
    </rPh>
    <rPh sb="5" eb="7">
      <t>ソンショウ</t>
    </rPh>
    <phoneticPr fontId="109"/>
  </si>
  <si>
    <t>腐食性</t>
    <rPh sb="0" eb="3">
      <t>フショクセイ</t>
    </rPh>
    <phoneticPr fontId="109"/>
  </si>
  <si>
    <r>
      <rPr>
        <b/>
        <sz val="16"/>
        <color theme="1"/>
        <rFont val="游ゴシック"/>
        <family val="3"/>
        <charset val="128"/>
        <scheme val="minor"/>
      </rPr>
      <t>⑤</t>
    </r>
    <r>
      <rPr>
        <sz val="16"/>
        <color theme="1"/>
        <rFont val="游ゴシック"/>
        <family val="3"/>
        <charset val="128"/>
        <scheme val="minor"/>
      </rPr>
      <t>眼に対する重篤な損傷性
又は眼刺激性</t>
    </r>
    <rPh sb="1" eb="2">
      <t>メ</t>
    </rPh>
    <rPh sb="3" eb="4">
      <t>タイ</t>
    </rPh>
    <rPh sb="6" eb="8">
      <t>ジュウトク</t>
    </rPh>
    <rPh sb="9" eb="11">
      <t>ソンショウ</t>
    </rPh>
    <rPh sb="11" eb="12">
      <t>セイ</t>
    </rPh>
    <rPh sb="13" eb="14">
      <t>マタ</t>
    </rPh>
    <rPh sb="15" eb="16">
      <t>ガン</t>
    </rPh>
    <rPh sb="16" eb="19">
      <t>シゲキセイ</t>
    </rPh>
    <phoneticPr fontId="109"/>
  </si>
  <si>
    <t>リスク低減対策(リスク評価７以上および優先度の高い3～5項目)</t>
    <rPh sb="3" eb="5">
      <t>テイゲン</t>
    </rPh>
    <rPh sb="5" eb="7">
      <t>タイサク</t>
    </rPh>
    <rPh sb="11" eb="13">
      <t>ヒョウカ</t>
    </rPh>
    <rPh sb="14" eb="16">
      <t>イジョウ</t>
    </rPh>
    <rPh sb="19" eb="22">
      <t>ユウセンド</t>
    </rPh>
    <rPh sb="23" eb="24">
      <t>タカ</t>
    </rPh>
    <rPh sb="28" eb="30">
      <t>コウモク</t>
    </rPh>
    <phoneticPr fontId="109"/>
  </si>
  <si>
    <t>危険有害性番号</t>
    <rPh sb="0" eb="2">
      <t>キケン</t>
    </rPh>
    <rPh sb="2" eb="5">
      <t>ユウガイセイ</t>
    </rPh>
    <rPh sb="5" eb="7">
      <t>バンゴウ</t>
    </rPh>
    <phoneticPr fontId="109"/>
  </si>
  <si>
    <t>軽度の皮膚刺激</t>
    <rPh sb="0" eb="2">
      <t>ケイド</t>
    </rPh>
    <rPh sb="3" eb="5">
      <t>ヒフ</t>
    </rPh>
    <rPh sb="5" eb="7">
      <t>シゲキ</t>
    </rPh>
    <phoneticPr fontId="109"/>
  </si>
  <si>
    <t>皮膚刺激</t>
    <rPh sb="0" eb="2">
      <t>ヒフ</t>
    </rPh>
    <rPh sb="2" eb="4">
      <t>シゲキ</t>
    </rPh>
    <phoneticPr fontId="109"/>
  </si>
  <si>
    <t>当該リスクを確認し、取扱い・作業上の留意事項を関係者全員に周知徹底する。</t>
    <rPh sb="0" eb="2">
      <t>トウガイ</t>
    </rPh>
    <rPh sb="6" eb="8">
      <t>カクニン</t>
    </rPh>
    <rPh sb="10" eb="12">
      <t>トリアツカ</t>
    </rPh>
    <rPh sb="14" eb="16">
      <t>サギョウ</t>
    </rPh>
    <rPh sb="16" eb="17">
      <t>ジョウ</t>
    </rPh>
    <rPh sb="18" eb="20">
      <t>リュウイ</t>
    </rPh>
    <rPh sb="20" eb="22">
      <t>ジコウ</t>
    </rPh>
    <rPh sb="23" eb="26">
      <t>カンケイシャ</t>
    </rPh>
    <rPh sb="26" eb="28">
      <t>ゼンイン</t>
    </rPh>
    <rPh sb="29" eb="31">
      <t>シュウチ</t>
    </rPh>
    <rPh sb="31" eb="33">
      <t>テッテイ</t>
    </rPh>
    <phoneticPr fontId="109"/>
  </si>
  <si>
    <t>〈低〉</t>
    <rPh sb="1" eb="2">
      <t>ヒク</t>
    </rPh>
    <phoneticPr fontId="109"/>
  </si>
  <si>
    <t>2～1</t>
    <phoneticPr fontId="109"/>
  </si>
  <si>
    <t>重篤な皮膚の薬傷、眼の損傷</t>
    <rPh sb="0" eb="2">
      <t>ジュウトク</t>
    </rPh>
    <rPh sb="3" eb="5">
      <t>ヒフ</t>
    </rPh>
    <rPh sb="6" eb="8">
      <t>ヤクショウ</t>
    </rPh>
    <rPh sb="9" eb="10">
      <t>メ</t>
    </rPh>
    <rPh sb="11" eb="13">
      <t>ソンショウ</t>
    </rPh>
    <phoneticPr fontId="109"/>
  </si>
  <si>
    <t>1A，B，C</t>
    <phoneticPr fontId="109"/>
  </si>
  <si>
    <r>
      <rPr>
        <b/>
        <sz val="16"/>
        <color theme="1"/>
        <rFont val="游ゴシック"/>
        <family val="3"/>
        <charset val="128"/>
        <scheme val="minor"/>
      </rPr>
      <t>④</t>
    </r>
    <r>
      <rPr>
        <sz val="16"/>
        <color theme="1"/>
        <rFont val="游ゴシック"/>
        <family val="3"/>
        <charset val="128"/>
        <scheme val="minor"/>
      </rPr>
      <t>皮膚腐食性及び刺激性</t>
    </r>
    <rPh sb="1" eb="3">
      <t>ヒフ</t>
    </rPh>
    <rPh sb="3" eb="6">
      <t>フショクセイ</t>
    </rPh>
    <rPh sb="6" eb="7">
      <t>オヨ</t>
    </rPh>
    <rPh sb="8" eb="11">
      <t>シゲキセイ</t>
    </rPh>
    <phoneticPr fontId="109"/>
  </si>
  <si>
    <t>吸引すると有害のおそれ</t>
    <rPh sb="0" eb="2">
      <t>キュウイン</t>
    </rPh>
    <rPh sb="5" eb="7">
      <t>ユウガイ</t>
    </rPh>
    <phoneticPr fontId="109"/>
  </si>
  <si>
    <t>当該リスクを確認し、別紙リスク低減措置一覧表を参考にリスク低減対策を検討し、必要な措置を講じる。</t>
    <rPh sb="0" eb="2">
      <t>トウガイ</t>
    </rPh>
    <rPh sb="6" eb="8">
      <t>カクニン</t>
    </rPh>
    <rPh sb="10" eb="12">
      <t>ベッシ</t>
    </rPh>
    <rPh sb="15" eb="17">
      <t>テイゲン</t>
    </rPh>
    <rPh sb="17" eb="19">
      <t>ソチ</t>
    </rPh>
    <rPh sb="19" eb="21">
      <t>イチラン</t>
    </rPh>
    <rPh sb="21" eb="22">
      <t>ヒョウ</t>
    </rPh>
    <rPh sb="23" eb="25">
      <t>サンコウ</t>
    </rPh>
    <rPh sb="29" eb="31">
      <t>テイゲン</t>
    </rPh>
    <rPh sb="31" eb="33">
      <t>タイサク</t>
    </rPh>
    <rPh sb="34" eb="36">
      <t>ケントウ</t>
    </rPh>
    <rPh sb="38" eb="40">
      <t>ヒツヨウ</t>
    </rPh>
    <rPh sb="41" eb="43">
      <t>ソチ</t>
    </rPh>
    <rPh sb="44" eb="45">
      <t>コウ</t>
    </rPh>
    <phoneticPr fontId="109"/>
  </si>
  <si>
    <t>〈中〉</t>
    <rPh sb="1" eb="2">
      <t>チュウ</t>
    </rPh>
    <phoneticPr fontId="109"/>
  </si>
  <si>
    <t>6～3</t>
    <phoneticPr fontId="109"/>
  </si>
  <si>
    <t>吸引すると有害</t>
    <rPh sb="0" eb="2">
      <t>キュウイン</t>
    </rPh>
    <rPh sb="5" eb="7">
      <t>ユウガイ</t>
    </rPh>
    <phoneticPr fontId="109"/>
  </si>
  <si>
    <t>吸引すると有毒</t>
    <rPh sb="0" eb="2">
      <t>キュウイン</t>
    </rPh>
    <rPh sb="5" eb="7">
      <t>ユウドク</t>
    </rPh>
    <phoneticPr fontId="109"/>
  </si>
  <si>
    <t>直ちにリスク低減策を検討し、必要な措置を講じる。措置を講じるまでは、作業を行なわない。</t>
    <rPh sb="0" eb="1">
      <t>タダ</t>
    </rPh>
    <rPh sb="6" eb="8">
      <t>テイゲン</t>
    </rPh>
    <rPh sb="8" eb="9">
      <t>サク</t>
    </rPh>
    <rPh sb="10" eb="12">
      <t>ケントウ</t>
    </rPh>
    <rPh sb="14" eb="16">
      <t>ヒツヨウ</t>
    </rPh>
    <rPh sb="17" eb="19">
      <t>ソチ</t>
    </rPh>
    <rPh sb="20" eb="21">
      <t>コウ</t>
    </rPh>
    <rPh sb="24" eb="26">
      <t>ソチ</t>
    </rPh>
    <rPh sb="27" eb="28">
      <t>コウ</t>
    </rPh>
    <rPh sb="34" eb="36">
      <t>サギョウ</t>
    </rPh>
    <rPh sb="37" eb="38">
      <t>オコ</t>
    </rPh>
    <phoneticPr fontId="109"/>
  </si>
  <si>
    <t>〈高〉</t>
    <rPh sb="1" eb="2">
      <t>コウ</t>
    </rPh>
    <phoneticPr fontId="109"/>
  </si>
  <si>
    <t>10～7</t>
    <phoneticPr fontId="109"/>
  </si>
  <si>
    <t>吸引すると生命に危険</t>
    <rPh sb="0" eb="2">
      <t>キュウイン</t>
    </rPh>
    <rPh sb="5" eb="7">
      <t>セイメイ</t>
    </rPh>
    <rPh sb="8" eb="10">
      <t>キケン</t>
    </rPh>
    <phoneticPr fontId="109"/>
  </si>
  <si>
    <t>どくろ</t>
    <phoneticPr fontId="109"/>
  </si>
  <si>
    <t>1，2</t>
    <phoneticPr fontId="109"/>
  </si>
  <si>
    <r>
      <rPr>
        <b/>
        <sz val="16"/>
        <color theme="1"/>
        <rFont val="游ゴシック"/>
        <family val="3"/>
        <charset val="128"/>
        <scheme val="minor"/>
      </rPr>
      <t>③</t>
    </r>
    <r>
      <rPr>
        <sz val="16"/>
        <color theme="1"/>
        <rFont val="游ゴシック"/>
        <family val="3"/>
        <charset val="128"/>
        <scheme val="minor"/>
      </rPr>
      <t>急性毒性(吸引：気体)</t>
    </r>
    <rPh sb="1" eb="3">
      <t>キュウセイ</t>
    </rPh>
    <rPh sb="3" eb="5">
      <t>ドクセイ</t>
    </rPh>
    <rPh sb="6" eb="8">
      <t>キュウイン</t>
    </rPh>
    <rPh sb="9" eb="11">
      <t>キタイ</t>
    </rPh>
    <phoneticPr fontId="109"/>
  </si>
  <si>
    <t>表-2　リスクの危険度判定基準</t>
    <rPh sb="0" eb="1">
      <t>ヒョウ</t>
    </rPh>
    <rPh sb="8" eb="11">
      <t>キケンド</t>
    </rPh>
    <rPh sb="11" eb="13">
      <t>ハンテイ</t>
    </rPh>
    <rPh sb="13" eb="15">
      <t>キジュン</t>
    </rPh>
    <phoneticPr fontId="109"/>
  </si>
  <si>
    <t>飲み込むと有害のおそれ</t>
    <rPh sb="0" eb="1">
      <t>ノ</t>
    </rPh>
    <rPh sb="2" eb="3">
      <t>コ</t>
    </rPh>
    <rPh sb="5" eb="7">
      <t>ユウガイ</t>
    </rPh>
    <phoneticPr fontId="109"/>
  </si>
  <si>
    <t>屋外(囲いなし)</t>
    <rPh sb="0" eb="2">
      <t>オクガイ</t>
    </rPh>
    <rPh sb="3" eb="4">
      <t>カコ</t>
    </rPh>
    <phoneticPr fontId="109"/>
  </si>
  <si>
    <t>飲み込むと有害</t>
    <rPh sb="0" eb="1">
      <t>ノ</t>
    </rPh>
    <rPh sb="2" eb="3">
      <t>コ</t>
    </rPh>
    <rPh sb="5" eb="7">
      <t>ユウガイ</t>
    </rPh>
    <phoneticPr fontId="109"/>
  </si>
  <si>
    <t>ほとんど発生しない（わずかの量／短時間）</t>
    <rPh sb="4" eb="6">
      <t>ハッセイ</t>
    </rPh>
    <rPh sb="14" eb="15">
      <t>リョウ</t>
    </rPh>
    <rPh sb="16" eb="19">
      <t>タンジカン</t>
    </rPh>
    <phoneticPr fontId="109"/>
  </si>
  <si>
    <t>飲み込むと有毒</t>
    <rPh sb="0" eb="1">
      <t>ノ</t>
    </rPh>
    <rPh sb="2" eb="3">
      <t>コ</t>
    </rPh>
    <rPh sb="5" eb="7">
      <t>ユウドク</t>
    </rPh>
    <phoneticPr fontId="109"/>
  </si>
  <si>
    <t>屋外(囲い1面あり)</t>
    <rPh sb="0" eb="2">
      <t>オクガイ</t>
    </rPh>
    <rPh sb="3" eb="4">
      <t>カコ</t>
    </rPh>
    <rPh sb="6" eb="7">
      <t>メン</t>
    </rPh>
    <phoneticPr fontId="109"/>
  </si>
  <si>
    <t>飲み込むと生命に危険</t>
    <rPh sb="0" eb="1">
      <t>ノ</t>
    </rPh>
    <rPh sb="2" eb="3">
      <t>コ</t>
    </rPh>
    <rPh sb="5" eb="7">
      <t>セイメイ</t>
    </rPh>
    <rPh sb="8" eb="10">
      <t>キケン</t>
    </rPh>
    <phoneticPr fontId="109"/>
  </si>
  <si>
    <r>
      <rPr>
        <b/>
        <sz val="16"/>
        <color theme="1"/>
        <rFont val="游ゴシック"/>
        <family val="3"/>
        <charset val="128"/>
        <scheme val="minor"/>
      </rPr>
      <t>②</t>
    </r>
    <r>
      <rPr>
        <sz val="16"/>
        <color theme="1"/>
        <rFont val="游ゴシック"/>
        <family val="3"/>
        <charset val="128"/>
        <scheme val="minor"/>
      </rPr>
      <t>急性毒性(経口)</t>
    </r>
    <rPh sb="1" eb="3">
      <t>キュウセイ</t>
    </rPh>
    <rPh sb="3" eb="5">
      <t>ドクセイ</t>
    </rPh>
    <rPh sb="6" eb="8">
      <t>ケイコウ</t>
    </rPh>
    <phoneticPr fontId="109"/>
  </si>
  <si>
    <t>有害性</t>
    <rPh sb="0" eb="3">
      <t>ユウガイセイ</t>
    </rPh>
    <phoneticPr fontId="109"/>
  </si>
  <si>
    <t>可能性がある（やや少量／時々の使用）</t>
    <rPh sb="0" eb="3">
      <t>カノウセイ</t>
    </rPh>
    <rPh sb="9" eb="11">
      <t>ショウリョウ</t>
    </rPh>
    <rPh sb="12" eb="14">
      <t>トキドキ</t>
    </rPh>
    <rPh sb="15" eb="17">
      <t>シヨウ</t>
    </rPh>
    <phoneticPr fontId="109"/>
  </si>
  <si>
    <t>可燃性液体</t>
    <rPh sb="0" eb="3">
      <t>カネンセイ</t>
    </rPh>
    <rPh sb="3" eb="5">
      <t>エキタイ</t>
    </rPh>
    <phoneticPr fontId="109"/>
  </si>
  <si>
    <t>屋内(換気設備あり)・屋外(囲い2面以上あり)</t>
    <rPh sb="0" eb="2">
      <t>オクナイ</t>
    </rPh>
    <rPh sb="3" eb="5">
      <t>カンキ</t>
    </rPh>
    <rPh sb="5" eb="7">
      <t>セツビ</t>
    </rPh>
    <rPh sb="11" eb="13">
      <t>オクガイ</t>
    </rPh>
    <rPh sb="14" eb="15">
      <t>カコイ</t>
    </rPh>
    <rPh sb="17" eb="18">
      <t>メン</t>
    </rPh>
    <rPh sb="18" eb="20">
      <t>イジョウ</t>
    </rPh>
    <phoneticPr fontId="109"/>
  </si>
  <si>
    <t>引火性液体および蒸気</t>
    <rPh sb="0" eb="3">
      <t>インカセイ</t>
    </rPh>
    <rPh sb="3" eb="5">
      <t>エキタイ</t>
    </rPh>
    <rPh sb="8" eb="10">
      <t>ジョウキ</t>
    </rPh>
    <phoneticPr fontId="109"/>
  </si>
  <si>
    <t>可能性が高い（やや大量／使用頻度大）</t>
    <rPh sb="0" eb="3">
      <t>カノウセイ</t>
    </rPh>
    <rPh sb="4" eb="5">
      <t>タカ</t>
    </rPh>
    <rPh sb="9" eb="11">
      <t>タイリョウ</t>
    </rPh>
    <rPh sb="12" eb="14">
      <t>シヨウ</t>
    </rPh>
    <rPh sb="14" eb="16">
      <t>ヒンド</t>
    </rPh>
    <rPh sb="16" eb="17">
      <t>ダイ</t>
    </rPh>
    <phoneticPr fontId="109"/>
  </si>
  <si>
    <t>引火性の高い液体および蒸気</t>
    <rPh sb="0" eb="3">
      <t>インカセイ</t>
    </rPh>
    <rPh sb="4" eb="5">
      <t>タカ</t>
    </rPh>
    <rPh sb="6" eb="8">
      <t>エキタイ</t>
    </rPh>
    <rPh sb="11" eb="13">
      <t>ジョウキ</t>
    </rPh>
    <phoneticPr fontId="109"/>
  </si>
  <si>
    <t>屋内(換気設備なし)</t>
    <rPh sb="0" eb="2">
      <t>オクナイ</t>
    </rPh>
    <rPh sb="3" eb="5">
      <t>カンキ</t>
    </rPh>
    <rPh sb="5" eb="7">
      <t>セツビ</t>
    </rPh>
    <phoneticPr fontId="109"/>
  </si>
  <si>
    <t>極めて引火性の高い液体および蒸気</t>
    <rPh sb="0" eb="1">
      <t>キワ</t>
    </rPh>
    <rPh sb="3" eb="5">
      <t>インカ</t>
    </rPh>
    <rPh sb="5" eb="6">
      <t>セイ</t>
    </rPh>
    <rPh sb="7" eb="8">
      <t>タカ</t>
    </rPh>
    <rPh sb="9" eb="11">
      <t>エキタイ</t>
    </rPh>
    <rPh sb="14" eb="16">
      <t>ジョウキ</t>
    </rPh>
    <phoneticPr fontId="109"/>
  </si>
  <si>
    <t>炎</t>
    <rPh sb="0" eb="1">
      <t>ホノオ</t>
    </rPh>
    <phoneticPr fontId="109"/>
  </si>
  <si>
    <r>
      <rPr>
        <b/>
        <sz val="16"/>
        <color theme="1"/>
        <rFont val="游ゴシック"/>
        <family val="3"/>
        <charset val="128"/>
        <scheme val="minor"/>
      </rPr>
      <t>①</t>
    </r>
    <r>
      <rPr>
        <sz val="16"/>
        <color theme="1"/>
        <rFont val="游ゴシック"/>
        <family val="3"/>
        <charset val="128"/>
        <scheme val="minor"/>
      </rPr>
      <t>引火性液体</t>
    </r>
    <rPh sb="1" eb="4">
      <t>インカセイ</t>
    </rPh>
    <rPh sb="4" eb="6">
      <t>エキタイ</t>
    </rPh>
    <phoneticPr fontId="109"/>
  </si>
  <si>
    <t>危険性</t>
    <rPh sb="0" eb="3">
      <t>キケンセイ</t>
    </rPh>
    <phoneticPr fontId="109"/>
  </si>
  <si>
    <t>可能性が極めて高い（大量の使用／長期間・常時）</t>
    <rPh sb="0" eb="3">
      <t>カノウセイ</t>
    </rPh>
    <rPh sb="4" eb="5">
      <t>キワ</t>
    </rPh>
    <rPh sb="7" eb="8">
      <t>タカ</t>
    </rPh>
    <rPh sb="10" eb="12">
      <t>タイリョウ</t>
    </rPh>
    <rPh sb="13" eb="15">
      <t>シヨウ</t>
    </rPh>
    <rPh sb="16" eb="19">
      <t>チョウキカン</t>
    </rPh>
    <rPh sb="20" eb="22">
      <t>ジョウジ</t>
    </rPh>
    <phoneticPr fontId="109"/>
  </si>
  <si>
    <t>作業状況略図、補足説明</t>
    <rPh sb="0" eb="2">
      <t>サギョウ</t>
    </rPh>
    <rPh sb="2" eb="4">
      <t>ジョウキョウ</t>
    </rPh>
    <rPh sb="4" eb="6">
      <t>リャクズ</t>
    </rPh>
    <rPh sb="5" eb="6">
      <t>ケイリャク</t>
    </rPh>
    <rPh sb="7" eb="9">
      <t>ホソク</t>
    </rPh>
    <rPh sb="9" eb="11">
      <t>セツメイ</t>
    </rPh>
    <phoneticPr fontId="109"/>
  </si>
  <si>
    <r>
      <t xml:space="preserve">表-1 危険有害性の可能性または作業環境 → </t>
    </r>
    <r>
      <rPr>
        <b/>
        <sz val="12"/>
        <color rgb="FFFF0000"/>
        <rFont val="游ゴシック"/>
        <family val="3"/>
        <charset val="128"/>
        <scheme val="minor"/>
      </rPr>
      <t>Ｃ</t>
    </r>
    <rPh sb="0" eb="1">
      <t>ヒョウ</t>
    </rPh>
    <rPh sb="4" eb="6">
      <t>キケン</t>
    </rPh>
    <rPh sb="6" eb="9">
      <t>ユウガイセイ</t>
    </rPh>
    <rPh sb="10" eb="13">
      <t>カノウセイ</t>
    </rPh>
    <rPh sb="16" eb="18">
      <t>サギョウ</t>
    </rPh>
    <rPh sb="18" eb="20">
      <t>カンキョウ</t>
    </rPh>
    <phoneticPr fontId="109"/>
  </si>
  <si>
    <r>
      <rPr>
        <b/>
        <sz val="12"/>
        <color rgb="FFFF0000"/>
        <rFont val="游ゴシック"/>
        <family val="3"/>
        <charset val="128"/>
        <scheme val="minor"/>
      </rPr>
      <t>D</t>
    </r>
    <r>
      <rPr>
        <sz val="12"/>
        <color theme="1"/>
        <rFont val="游ゴシック"/>
        <family val="3"/>
        <charset val="128"/>
        <scheme val="minor"/>
      </rPr>
      <t xml:space="preserve"> リスク
評価
</t>
    </r>
    <r>
      <rPr>
        <b/>
        <sz val="12"/>
        <color rgb="FFFF0000"/>
        <rFont val="游ゴシック"/>
        <family val="3"/>
        <charset val="128"/>
        <scheme val="minor"/>
      </rPr>
      <t>Ｂ+Ｃ</t>
    </r>
    <rPh sb="6" eb="8">
      <t>ヒョウカ</t>
    </rPh>
    <phoneticPr fontId="109"/>
  </si>
  <si>
    <r>
      <rPr>
        <b/>
        <sz val="12"/>
        <color rgb="FFFF0000"/>
        <rFont val="游ゴシック"/>
        <family val="3"/>
        <charset val="128"/>
        <scheme val="minor"/>
      </rPr>
      <t>C</t>
    </r>
    <r>
      <rPr>
        <sz val="12"/>
        <color theme="1"/>
        <rFont val="游ゴシック"/>
        <family val="3"/>
        <charset val="128"/>
        <scheme val="minor"/>
      </rPr>
      <t xml:space="preserve"> 可能性
または
作業環境</t>
    </r>
    <rPh sb="2" eb="5">
      <t>カノウセイ</t>
    </rPh>
    <rPh sb="10" eb="12">
      <t>サギョウ</t>
    </rPh>
    <rPh sb="12" eb="14">
      <t>カンキョウ</t>
    </rPh>
    <phoneticPr fontId="109"/>
  </si>
  <si>
    <r>
      <rPr>
        <b/>
        <sz val="12"/>
        <color rgb="FFFF0000"/>
        <rFont val="游ゴシック"/>
        <family val="3"/>
        <charset val="128"/>
        <scheme val="minor"/>
      </rPr>
      <t>B</t>
    </r>
    <r>
      <rPr>
        <sz val="12"/>
        <color theme="1"/>
        <rFont val="游ゴシック"/>
        <family val="3"/>
        <charset val="128"/>
        <scheme val="minor"/>
      </rPr>
      <t xml:space="preserve"> 危険度
有害性等
の大きさ</t>
    </r>
    <rPh sb="2" eb="5">
      <t>キケンド</t>
    </rPh>
    <rPh sb="6" eb="9">
      <t>ユウガイセイ</t>
    </rPh>
    <rPh sb="9" eb="10">
      <t>トウ</t>
    </rPh>
    <rPh sb="12" eb="13">
      <t>オオ</t>
    </rPh>
    <phoneticPr fontId="109"/>
  </si>
  <si>
    <r>
      <rPr>
        <b/>
        <sz val="12"/>
        <color rgb="FFFF0000"/>
        <rFont val="游ゴシック"/>
        <family val="3"/>
        <charset val="128"/>
        <scheme val="minor"/>
      </rPr>
      <t>A</t>
    </r>
    <r>
      <rPr>
        <sz val="12"/>
        <color theme="1"/>
        <rFont val="游ゴシック"/>
        <family val="3"/>
        <charset val="128"/>
        <scheme val="minor"/>
      </rPr>
      <t xml:space="preserve"> 使用材料の
危険有害性区分</t>
    </r>
    <rPh sb="2" eb="4">
      <t>シヨウ</t>
    </rPh>
    <rPh sb="4" eb="6">
      <t>ザイリョウ</t>
    </rPh>
    <rPh sb="8" eb="10">
      <t>キケン</t>
    </rPh>
    <rPh sb="10" eb="12">
      <t>ユウガイ</t>
    </rPh>
    <rPh sb="12" eb="13">
      <t>セイ</t>
    </rPh>
    <rPh sb="13" eb="15">
      <t>クブン</t>
    </rPh>
    <phoneticPr fontId="109"/>
  </si>
  <si>
    <t>危険有害性情報</t>
    <rPh sb="0" eb="2">
      <t>キケン</t>
    </rPh>
    <rPh sb="2" eb="5">
      <t>ユウガイセイ</t>
    </rPh>
    <rPh sb="5" eb="7">
      <t>ジョウホウ</t>
    </rPh>
    <phoneticPr fontId="109"/>
  </si>
  <si>
    <t>注意
喚起語</t>
    <rPh sb="0" eb="2">
      <t>チュウイ</t>
    </rPh>
    <rPh sb="3" eb="5">
      <t>カンキ</t>
    </rPh>
    <rPh sb="5" eb="6">
      <t>ゴ</t>
    </rPh>
    <phoneticPr fontId="109"/>
  </si>
  <si>
    <t>GHC
絵表示</t>
    <rPh sb="4" eb="7">
      <t>エヒョウジ</t>
    </rPh>
    <phoneticPr fontId="109"/>
  </si>
  <si>
    <t>危険
有害性
区分</t>
    <rPh sb="0" eb="2">
      <t>キケン</t>
    </rPh>
    <rPh sb="3" eb="6">
      <t>ユウガイセイ</t>
    </rPh>
    <rPh sb="7" eb="9">
      <t>クブン</t>
    </rPh>
    <phoneticPr fontId="109"/>
  </si>
  <si>
    <t>危険有害性（番号・項目）</t>
    <rPh sb="0" eb="2">
      <t>キケン</t>
    </rPh>
    <rPh sb="2" eb="5">
      <t>ユウガイセイ</t>
    </rPh>
    <rPh sb="6" eb="8">
      <t>バンゴウ</t>
    </rPh>
    <rPh sb="9" eb="11">
      <t>コウモク</t>
    </rPh>
    <phoneticPr fontId="109"/>
  </si>
  <si>
    <t>　　　　年　　　月　　　日</t>
    <rPh sb="4" eb="5">
      <t>ネン</t>
    </rPh>
    <rPh sb="8" eb="9">
      <t>ツキ</t>
    </rPh>
    <rPh sb="12" eb="13">
      <t>ヒ</t>
    </rPh>
    <phoneticPr fontId="109"/>
  </si>
  <si>
    <t>至)　　　　　　年　　　　　月　　　　日 （　　　）</t>
    <rPh sb="0" eb="1">
      <t>イタル</t>
    </rPh>
    <rPh sb="8" eb="9">
      <t>ネン</t>
    </rPh>
    <rPh sb="14" eb="15">
      <t>ツキ</t>
    </rPh>
    <rPh sb="19" eb="20">
      <t>ヒ</t>
    </rPh>
    <phoneticPr fontId="109"/>
  </si>
  <si>
    <t>工事名称</t>
    <rPh sb="0" eb="2">
      <t>コウジ</t>
    </rPh>
    <rPh sb="2" eb="4">
      <t>メイショウ</t>
    </rPh>
    <phoneticPr fontId="109"/>
  </si>
  <si>
    <t>名称：</t>
    <rPh sb="0" eb="2">
      <t>メイショウ</t>
    </rPh>
    <phoneticPr fontId="109"/>
  </si>
  <si>
    <t>自)　　　　　　年　　　　　月　　　　日 （　　　）</t>
    <rPh sb="0" eb="1">
      <t>ジ</t>
    </rPh>
    <rPh sb="8" eb="9">
      <t>ネン</t>
    </rPh>
    <rPh sb="14" eb="15">
      <t>ツキ</t>
    </rPh>
    <rPh sb="19" eb="20">
      <t>ニチ</t>
    </rPh>
    <phoneticPr fontId="109"/>
  </si>
  <si>
    <t>作業期間</t>
    <rPh sb="0" eb="2">
      <t>サギョウ</t>
    </rPh>
    <rPh sb="2" eb="4">
      <t>キカン</t>
    </rPh>
    <phoneticPr fontId="109"/>
  </si>
  <si>
    <t>(三次)</t>
    <rPh sb="1" eb="3">
      <t>サンジ</t>
    </rPh>
    <phoneticPr fontId="109"/>
  </si>
  <si>
    <t>用途：</t>
    <rPh sb="0" eb="2">
      <t>ヨウト</t>
    </rPh>
    <phoneticPr fontId="109"/>
  </si>
  <si>
    <t>作業場所</t>
    <phoneticPr fontId="109"/>
  </si>
  <si>
    <t>(二次)</t>
    <rPh sb="1" eb="3">
      <t>ニジ</t>
    </rPh>
    <phoneticPr fontId="109"/>
  </si>
  <si>
    <t>種類：</t>
    <rPh sb="0" eb="2">
      <t>シュルイ</t>
    </rPh>
    <phoneticPr fontId="109"/>
  </si>
  <si>
    <t>作業内容</t>
    <rPh sb="0" eb="2">
      <t>サギョウ</t>
    </rPh>
    <rPh sb="2" eb="4">
      <t>ナイヨウ</t>
    </rPh>
    <phoneticPr fontId="109"/>
  </si>
  <si>
    <t>(一次)</t>
    <rPh sb="1" eb="3">
      <t>１ジ</t>
    </rPh>
    <phoneticPr fontId="109"/>
  </si>
  <si>
    <r>
      <rPr>
        <sz val="12"/>
        <color theme="1"/>
        <rFont val="游ゴシック"/>
        <family val="3"/>
        <charset val="128"/>
        <scheme val="minor"/>
      </rPr>
      <t>事業者名</t>
    </r>
    <r>
      <rPr>
        <sz val="10"/>
        <color theme="1"/>
        <rFont val="游ゴシック"/>
        <family val="3"/>
        <charset val="128"/>
        <scheme val="minor"/>
      </rPr>
      <t xml:space="preserve">
</t>
    </r>
    <r>
      <rPr>
        <sz val="8"/>
        <color theme="1"/>
        <rFont val="游ゴシック"/>
        <family val="3"/>
        <charset val="128"/>
        <scheme val="minor"/>
      </rPr>
      <t>(周知する
事業者
全て記入)</t>
    </r>
    <rPh sb="0" eb="2">
      <t>ジギョウ</t>
    </rPh>
    <rPh sb="2" eb="3">
      <t>シャ</t>
    </rPh>
    <rPh sb="3" eb="4">
      <t>メイ</t>
    </rPh>
    <rPh sb="6" eb="8">
      <t>シュウチ</t>
    </rPh>
    <rPh sb="11" eb="14">
      <t>ジギョウシャ</t>
    </rPh>
    <rPh sb="15" eb="16">
      <t>スベ</t>
    </rPh>
    <rPh sb="17" eb="19">
      <t>キニュウ</t>
    </rPh>
    <phoneticPr fontId="109"/>
  </si>
  <si>
    <t>メーカー：</t>
    <phoneticPr fontId="109"/>
  </si>
  <si>
    <t>作成者</t>
    <rPh sb="0" eb="3">
      <t>サクセイシャ</t>
    </rPh>
    <phoneticPr fontId="109"/>
  </si>
  <si>
    <t>工事】</t>
    <phoneticPr fontId="109"/>
  </si>
  <si>
    <t>【</t>
    <phoneticPr fontId="109"/>
  </si>
  <si>
    <r>
      <t>【リスクアセスメント実施要領】
1.SDSにて使用する材料の危険有害性を確認し、</t>
    </r>
    <r>
      <rPr>
        <b/>
        <sz val="14"/>
        <color rgb="FFFF0000"/>
        <rFont val="游ゴシック"/>
        <family val="3"/>
        <charset val="128"/>
        <scheme val="minor"/>
      </rPr>
      <t>Ａ</t>
    </r>
    <r>
      <rPr>
        <sz val="14"/>
        <color theme="1"/>
        <rFont val="游ゴシック"/>
        <family val="3"/>
        <charset val="128"/>
        <scheme val="minor"/>
      </rPr>
      <t>危険有害性区分欄に有害性のレベルを記入する。
2.</t>
    </r>
    <r>
      <rPr>
        <b/>
        <sz val="14"/>
        <color rgb="FFFF0000"/>
        <rFont val="游ゴシック"/>
        <family val="3"/>
        <charset val="128"/>
        <scheme val="minor"/>
      </rPr>
      <t>B</t>
    </r>
    <r>
      <rPr>
        <sz val="14"/>
        <color theme="1"/>
        <rFont val="游ゴシック"/>
        <family val="3"/>
        <charset val="128"/>
        <scheme val="minor"/>
      </rPr>
      <t>の危険度・有害性の大きさを決定する。2種類の材料を同時に使用する時は、</t>
    </r>
    <r>
      <rPr>
        <u/>
        <sz val="14"/>
        <color theme="1"/>
        <rFont val="游ゴシック"/>
        <family val="3"/>
        <charset val="128"/>
        <scheme val="minor"/>
      </rPr>
      <t>高いレベルの方を選択</t>
    </r>
    <r>
      <rPr>
        <sz val="14"/>
        <color theme="1"/>
        <rFont val="游ゴシック"/>
        <family val="3"/>
        <charset val="128"/>
        <scheme val="minor"/>
      </rPr>
      <t>する。
3.</t>
    </r>
    <r>
      <rPr>
        <b/>
        <sz val="14"/>
        <color rgb="FFFF0000"/>
        <rFont val="游ゴシック"/>
        <family val="3"/>
        <charset val="128"/>
        <scheme val="minor"/>
      </rPr>
      <t>表-1</t>
    </r>
    <r>
      <rPr>
        <sz val="14"/>
        <color theme="1"/>
        <rFont val="游ゴシック"/>
        <family val="3"/>
        <charset val="128"/>
        <scheme val="minor"/>
      </rPr>
      <t>を参考にして、危険有害性が発生する可能性または作業環境レベル</t>
    </r>
    <r>
      <rPr>
        <b/>
        <sz val="14"/>
        <color rgb="FFFF0000"/>
        <rFont val="游ゴシック"/>
        <family val="3"/>
        <charset val="128"/>
        <scheme val="minor"/>
      </rPr>
      <t>Ｃ</t>
    </r>
    <r>
      <rPr>
        <sz val="14"/>
        <color theme="1"/>
        <rFont val="游ゴシック"/>
        <family val="3"/>
        <charset val="128"/>
        <scheme val="minor"/>
      </rPr>
      <t>を記入する。
4.</t>
    </r>
    <r>
      <rPr>
        <b/>
        <sz val="14"/>
        <color rgb="FFFF0000"/>
        <rFont val="游ゴシック"/>
        <family val="3"/>
        <charset val="128"/>
        <scheme val="minor"/>
      </rPr>
      <t>Ｂ</t>
    </r>
    <r>
      <rPr>
        <sz val="14"/>
        <color theme="1"/>
        <rFont val="游ゴシック"/>
        <family val="3"/>
        <charset val="128"/>
        <scheme val="minor"/>
      </rPr>
      <t>危険度・有害性等の大きさと、</t>
    </r>
    <r>
      <rPr>
        <b/>
        <sz val="14"/>
        <color rgb="FFFF0000"/>
        <rFont val="游ゴシック"/>
        <family val="3"/>
        <charset val="128"/>
        <scheme val="minor"/>
      </rPr>
      <t>Ｃ</t>
    </r>
    <r>
      <rPr>
        <sz val="14"/>
        <color theme="1"/>
        <rFont val="游ゴシック"/>
        <family val="3"/>
        <charset val="128"/>
        <scheme val="minor"/>
      </rPr>
      <t>可能性または作業環境レベルからリスクの評価</t>
    </r>
    <r>
      <rPr>
        <b/>
        <sz val="14"/>
        <color rgb="FFFF0000"/>
        <rFont val="游ゴシック"/>
        <family val="3"/>
        <charset val="128"/>
        <scheme val="minor"/>
      </rPr>
      <t>Ｄ</t>
    </r>
    <r>
      <rPr>
        <sz val="14"/>
        <color theme="1"/>
        <rFont val="游ゴシック"/>
        <family val="3"/>
        <charset val="128"/>
        <scheme val="minor"/>
      </rPr>
      <t>を記入する。
5.</t>
    </r>
    <r>
      <rPr>
        <b/>
        <sz val="14"/>
        <color rgb="FFFF0000"/>
        <rFont val="游ゴシック"/>
        <family val="3"/>
        <charset val="128"/>
        <scheme val="minor"/>
      </rPr>
      <t>表-2</t>
    </r>
    <r>
      <rPr>
        <sz val="14"/>
        <color theme="1"/>
        <rFont val="游ゴシック"/>
        <family val="3"/>
        <charset val="128"/>
        <scheme val="minor"/>
      </rPr>
      <t>を基にリスクの優先度を判定し、それぞれの危険有害性についてリスク低減対策を検討する。
6.リスク低減対策の検討は、</t>
    </r>
    <r>
      <rPr>
        <u/>
        <sz val="14"/>
        <color rgb="FFFF0000"/>
        <rFont val="游ゴシック"/>
        <family val="3"/>
        <charset val="128"/>
        <scheme val="minor"/>
      </rPr>
      <t>危険度7以上〈高〉</t>
    </r>
    <r>
      <rPr>
        <sz val="14"/>
        <color theme="1"/>
        <rFont val="游ゴシック"/>
        <family val="3"/>
        <charset val="128"/>
        <scheme val="minor"/>
      </rPr>
      <t>あるいは</t>
    </r>
    <r>
      <rPr>
        <u/>
        <sz val="14"/>
        <color rgb="FFFF0000"/>
        <rFont val="游ゴシック"/>
        <family val="3"/>
        <charset val="128"/>
        <scheme val="minor"/>
      </rPr>
      <t>高い方から順に3～5項目</t>
    </r>
    <r>
      <rPr>
        <sz val="14"/>
        <color theme="1"/>
        <rFont val="游ゴシック"/>
        <family val="3"/>
        <charset val="128"/>
        <scheme val="minor"/>
      </rPr>
      <t>について実施する。
7.上記で検討しなかった項目についても</t>
    </r>
    <r>
      <rPr>
        <u/>
        <sz val="14"/>
        <color rgb="FFFF0000"/>
        <rFont val="游ゴシック"/>
        <family val="3"/>
        <charset val="128"/>
        <scheme val="minor"/>
      </rPr>
      <t>別紙リスク低減対策一覧表</t>
    </r>
    <r>
      <rPr>
        <sz val="14"/>
        <color theme="1"/>
        <rFont val="游ゴシック"/>
        <family val="3"/>
        <charset val="128"/>
        <scheme val="minor"/>
      </rPr>
      <t>を参考に必要な措置を講じる。</t>
    </r>
    <rPh sb="10" eb="12">
      <t>ジッシ</t>
    </rPh>
    <rPh sb="12" eb="14">
      <t>ヨウリョウ</t>
    </rPh>
    <rPh sb="23" eb="25">
      <t>シヨウ</t>
    </rPh>
    <rPh sb="27" eb="29">
      <t>ザイリョウ</t>
    </rPh>
    <rPh sb="30" eb="32">
      <t>キケン</t>
    </rPh>
    <rPh sb="32" eb="34">
      <t>ユウガイ</t>
    </rPh>
    <rPh sb="34" eb="35">
      <t>セイ</t>
    </rPh>
    <rPh sb="36" eb="38">
      <t>カクニン</t>
    </rPh>
    <rPh sb="41" eb="43">
      <t>キケン</t>
    </rPh>
    <rPh sb="43" eb="46">
      <t>ユウガイセイ</t>
    </rPh>
    <rPh sb="46" eb="48">
      <t>クブン</t>
    </rPh>
    <rPh sb="48" eb="49">
      <t>ラン</t>
    </rPh>
    <rPh sb="50" eb="53">
      <t>ユウガイセイ</t>
    </rPh>
    <rPh sb="58" eb="60">
      <t>キニュウ</t>
    </rPh>
    <rPh sb="68" eb="71">
      <t>キケンド</t>
    </rPh>
    <rPh sb="72" eb="75">
      <t>ユウガイセイ</t>
    </rPh>
    <rPh sb="76" eb="77">
      <t>オオ</t>
    </rPh>
    <rPh sb="80" eb="82">
      <t>ケッテイ</t>
    </rPh>
    <rPh sb="86" eb="88">
      <t>シュルイ</t>
    </rPh>
    <rPh sb="89" eb="91">
      <t>ザイリョウ</t>
    </rPh>
    <rPh sb="92" eb="94">
      <t>ドウジ</t>
    </rPh>
    <rPh sb="95" eb="97">
      <t>シヨウ</t>
    </rPh>
    <rPh sb="99" eb="100">
      <t>トキ</t>
    </rPh>
    <rPh sb="102" eb="103">
      <t>タカ</t>
    </rPh>
    <rPh sb="108" eb="109">
      <t>ホウ</t>
    </rPh>
    <rPh sb="110" eb="112">
      <t>センタク</t>
    </rPh>
    <rPh sb="118" eb="119">
      <t>ヒョウ</t>
    </rPh>
    <rPh sb="122" eb="124">
      <t>サンコウ</t>
    </rPh>
    <rPh sb="128" eb="130">
      <t>キケン</t>
    </rPh>
    <rPh sb="130" eb="133">
      <t>ユウガイセイ</t>
    </rPh>
    <rPh sb="134" eb="136">
      <t>ハッセイ</t>
    </rPh>
    <rPh sb="138" eb="141">
      <t>カノウセイ</t>
    </rPh>
    <rPh sb="144" eb="146">
      <t>サギョウ</t>
    </rPh>
    <rPh sb="146" eb="148">
      <t>カンキョウ</t>
    </rPh>
    <rPh sb="153" eb="155">
      <t>キニュウ</t>
    </rPh>
    <rPh sb="162" eb="165">
      <t>キケンド</t>
    </rPh>
    <rPh sb="166" eb="169">
      <t>ユウガイセイ</t>
    </rPh>
    <rPh sb="169" eb="170">
      <t>トウ</t>
    </rPh>
    <rPh sb="171" eb="172">
      <t>オオ</t>
    </rPh>
    <rPh sb="177" eb="180">
      <t>カノウセイ</t>
    </rPh>
    <rPh sb="183" eb="185">
      <t>サギョウ</t>
    </rPh>
    <rPh sb="185" eb="187">
      <t>カンキョウ</t>
    </rPh>
    <rPh sb="196" eb="198">
      <t>ヒョウカ</t>
    </rPh>
    <rPh sb="200" eb="202">
      <t>キニュウ</t>
    </rPh>
    <rPh sb="208" eb="209">
      <t>ヒョウ</t>
    </rPh>
    <rPh sb="212" eb="213">
      <t>モト</t>
    </rPh>
    <rPh sb="218" eb="221">
      <t>ユウセンド</t>
    </rPh>
    <rPh sb="222" eb="224">
      <t>ハンテイ</t>
    </rPh>
    <rPh sb="231" eb="233">
      <t>キケン</t>
    </rPh>
    <rPh sb="233" eb="235">
      <t>ユウガイ</t>
    </rPh>
    <rPh sb="235" eb="236">
      <t>セイ</t>
    </rPh>
    <rPh sb="243" eb="245">
      <t>テイゲン</t>
    </rPh>
    <rPh sb="245" eb="247">
      <t>タイサク</t>
    </rPh>
    <rPh sb="248" eb="250">
      <t>ケントウ</t>
    </rPh>
    <rPh sb="259" eb="261">
      <t>テイゲン</t>
    </rPh>
    <rPh sb="261" eb="263">
      <t>タイサク</t>
    </rPh>
    <rPh sb="264" eb="266">
      <t>ケントウ</t>
    </rPh>
    <rPh sb="268" eb="271">
      <t>キケンド</t>
    </rPh>
    <rPh sb="272" eb="274">
      <t>イジョウ</t>
    </rPh>
    <rPh sb="275" eb="276">
      <t>コウ</t>
    </rPh>
    <rPh sb="281" eb="282">
      <t>タカ</t>
    </rPh>
    <rPh sb="283" eb="284">
      <t>ホウ</t>
    </rPh>
    <rPh sb="286" eb="287">
      <t>ジュン</t>
    </rPh>
    <rPh sb="291" eb="293">
      <t>コウモク</t>
    </rPh>
    <rPh sb="297" eb="299">
      <t>ジッシ</t>
    </rPh>
    <rPh sb="305" eb="307">
      <t>ジョウキ</t>
    </rPh>
    <rPh sb="308" eb="310">
      <t>ケントウ</t>
    </rPh>
    <rPh sb="315" eb="317">
      <t>コウモク</t>
    </rPh>
    <rPh sb="322" eb="324">
      <t>ベッシ</t>
    </rPh>
    <rPh sb="327" eb="329">
      <t>テイゲン</t>
    </rPh>
    <rPh sb="329" eb="331">
      <t>タイサク</t>
    </rPh>
    <rPh sb="331" eb="333">
      <t>イチラン</t>
    </rPh>
    <rPh sb="333" eb="334">
      <t>ヒョウ</t>
    </rPh>
    <rPh sb="335" eb="337">
      <t>サンコウ</t>
    </rPh>
    <rPh sb="338" eb="340">
      <t>ヒツヨウ</t>
    </rPh>
    <rPh sb="341" eb="343">
      <t>ソチ</t>
    </rPh>
    <rPh sb="344" eb="345">
      <t>コウ</t>
    </rPh>
    <phoneticPr fontId="109"/>
  </si>
  <si>
    <t>元請確認</t>
    <rPh sb="0" eb="2">
      <t>モトウケ</t>
    </rPh>
    <rPh sb="2" eb="4">
      <t>カクニン</t>
    </rPh>
    <phoneticPr fontId="109"/>
  </si>
  <si>
    <t>化学物質(使用材料)</t>
    <rPh sb="0" eb="2">
      <t>カガク</t>
    </rPh>
    <rPh sb="2" eb="4">
      <t>ブッシツ</t>
    </rPh>
    <rPh sb="5" eb="7">
      <t>シヨウ</t>
    </rPh>
    <rPh sb="7" eb="9">
      <t>ザイリョウ</t>
    </rPh>
    <phoneticPr fontId="109"/>
  </si>
  <si>
    <t>作成日　　　　　　　年　　　月　　　日 （　　　）</t>
    <rPh sb="0" eb="3">
      <t>サクセイビ</t>
    </rPh>
    <rPh sb="10" eb="11">
      <t>ネン</t>
    </rPh>
    <rPh sb="14" eb="15">
      <t>ツキ</t>
    </rPh>
    <rPh sb="18" eb="19">
      <t>ニチ</t>
    </rPh>
    <phoneticPr fontId="109"/>
  </si>
  <si>
    <t>化学物質を取り扱う作業のリスクアセスメント</t>
    <rPh sb="0" eb="2">
      <t>カガク</t>
    </rPh>
    <rPh sb="2" eb="4">
      <t>ブッシツ</t>
    </rPh>
    <rPh sb="5" eb="6">
      <t>ト</t>
    </rPh>
    <rPh sb="7" eb="8">
      <t>アツカ</t>
    </rPh>
    <rPh sb="9" eb="11">
      <t>サギョウ</t>
    </rPh>
    <phoneticPr fontId="109"/>
  </si>
  <si>
    <t>⑭　その他</t>
    <rPh sb="4" eb="5">
      <t>タ</t>
    </rPh>
    <phoneticPr fontId="109"/>
  </si>
  <si>
    <r>
      <rPr>
        <sz val="10"/>
        <color rgb="FFFF0000"/>
        <rFont val="游ゴシック"/>
        <family val="3"/>
        <charset val="128"/>
        <scheme val="minor"/>
      </rPr>
      <t>健康への有害性</t>
    </r>
    <r>
      <rPr>
        <sz val="9"/>
        <color theme="1"/>
        <rFont val="游ゴシック"/>
        <family val="3"/>
        <charset val="128"/>
        <scheme val="minor"/>
      </rPr>
      <t xml:space="preserve">
 ・どのような危険有害性があるか確認して
　ラベルに記載された注意書きに沿って取り扱うこと
</t>
    </r>
    <r>
      <rPr>
        <u/>
        <sz val="9"/>
        <color theme="1"/>
        <rFont val="游ゴシック"/>
        <family val="3"/>
        <charset val="128"/>
        <scheme val="minor"/>
      </rPr>
      <t>※区分は数字が小さいほど有害性が高い</t>
    </r>
    <r>
      <rPr>
        <sz val="9"/>
        <color theme="1"/>
        <rFont val="游ゴシック"/>
        <family val="3"/>
        <charset val="128"/>
        <scheme val="minor"/>
      </rPr>
      <t xml:space="preserve">
　　【どくろ】の全て　＞　【感嘆符】
　　【腐食性】の皮膚・眼刺激性　＞　【感嘆符】</t>
    </r>
    <rPh sb="0" eb="2">
      <t>ケンコウ</t>
    </rPh>
    <rPh sb="4" eb="7">
      <t>ユウガイセイ</t>
    </rPh>
    <rPh sb="15" eb="17">
      <t>キケン</t>
    </rPh>
    <rPh sb="17" eb="19">
      <t>ユウガイ</t>
    </rPh>
    <rPh sb="19" eb="20">
      <t>セイ</t>
    </rPh>
    <rPh sb="24" eb="26">
      <t>カクニン</t>
    </rPh>
    <rPh sb="34" eb="36">
      <t>キサイ</t>
    </rPh>
    <rPh sb="39" eb="41">
      <t>チュウイ</t>
    </rPh>
    <rPh sb="41" eb="42">
      <t>カ</t>
    </rPh>
    <rPh sb="44" eb="45">
      <t>ソ</t>
    </rPh>
    <rPh sb="47" eb="48">
      <t>ト</t>
    </rPh>
    <rPh sb="49" eb="50">
      <t>アツカ</t>
    </rPh>
    <rPh sb="55" eb="57">
      <t>クブン</t>
    </rPh>
    <rPh sb="58" eb="60">
      <t>スウジ</t>
    </rPh>
    <rPh sb="61" eb="62">
      <t>チイ</t>
    </rPh>
    <rPh sb="66" eb="69">
      <t>ユウガイセイ</t>
    </rPh>
    <rPh sb="70" eb="71">
      <t>タカ</t>
    </rPh>
    <rPh sb="81" eb="82">
      <t>スベ</t>
    </rPh>
    <rPh sb="87" eb="90">
      <t>カンタンフ</t>
    </rPh>
    <rPh sb="95" eb="98">
      <t>フショクセイ</t>
    </rPh>
    <rPh sb="100" eb="102">
      <t>ヒフ</t>
    </rPh>
    <rPh sb="103" eb="104">
      <t>ガン</t>
    </rPh>
    <rPh sb="104" eb="107">
      <t>シゲキセイ</t>
    </rPh>
    <rPh sb="111" eb="114">
      <t>カンタンフ</t>
    </rPh>
    <phoneticPr fontId="109"/>
  </si>
  <si>
    <t>急性毒性　　　（区分4）
皮膚刺激性 　（区分2）
眼刺激性　　　（区分2）
皮膚感作性
気道刺激性
麻酔作用</t>
    <rPh sb="0" eb="2">
      <t>キュウセイ</t>
    </rPh>
    <rPh sb="2" eb="4">
      <t>ドクセイ</t>
    </rPh>
    <rPh sb="8" eb="10">
      <t>クブン</t>
    </rPh>
    <rPh sb="13" eb="15">
      <t>ヒフ</t>
    </rPh>
    <rPh sb="15" eb="17">
      <t>シゲキ</t>
    </rPh>
    <rPh sb="17" eb="18">
      <t>セイ</t>
    </rPh>
    <rPh sb="21" eb="23">
      <t>クブン</t>
    </rPh>
    <rPh sb="26" eb="27">
      <t>ガン</t>
    </rPh>
    <rPh sb="27" eb="29">
      <t>シゲキ</t>
    </rPh>
    <rPh sb="29" eb="30">
      <t>セイ</t>
    </rPh>
    <rPh sb="34" eb="36">
      <t>クブン</t>
    </rPh>
    <rPh sb="39" eb="41">
      <t>ヒフ</t>
    </rPh>
    <rPh sb="41" eb="43">
      <t>カンサ</t>
    </rPh>
    <rPh sb="43" eb="44">
      <t>セイ</t>
    </rPh>
    <rPh sb="45" eb="47">
      <t>キドウ</t>
    </rPh>
    <rPh sb="47" eb="50">
      <t>シゲキセイ</t>
    </rPh>
    <rPh sb="51" eb="53">
      <t>マスイ</t>
    </rPh>
    <rPh sb="53" eb="55">
      <t>サヨウ</t>
    </rPh>
    <phoneticPr fontId="109"/>
  </si>
  <si>
    <t>【感嘆符】</t>
    <rPh sb="1" eb="4">
      <t>カンタンフ</t>
    </rPh>
    <phoneticPr fontId="109"/>
  </si>
  <si>
    <t>1）作業者は防毒マスクを使用する。
2）作業箇所に換気設備を設ける。
3）作業者は保護メガネ、保護手袋をする。
4）関係者以外の立入禁止措置を行う。（必要に応じ監視員を配置する。）
5）作業者の当該作業頻度・時間の低減を図る。</t>
    <rPh sb="2" eb="4">
      <t>サギョウ</t>
    </rPh>
    <rPh sb="4" eb="5">
      <t>シャ</t>
    </rPh>
    <rPh sb="6" eb="7">
      <t>ボウ</t>
    </rPh>
    <rPh sb="7" eb="8">
      <t>ドク</t>
    </rPh>
    <rPh sb="12" eb="14">
      <t>シヨウ</t>
    </rPh>
    <rPh sb="20" eb="22">
      <t>サギョウ</t>
    </rPh>
    <rPh sb="22" eb="24">
      <t>カショ</t>
    </rPh>
    <rPh sb="25" eb="27">
      <t>カンキ</t>
    </rPh>
    <rPh sb="27" eb="29">
      <t>セツビ</t>
    </rPh>
    <rPh sb="30" eb="31">
      <t>モウ</t>
    </rPh>
    <rPh sb="37" eb="39">
      <t>サギョウ</t>
    </rPh>
    <rPh sb="39" eb="40">
      <t>シャ</t>
    </rPh>
    <rPh sb="41" eb="43">
      <t>ホゴ</t>
    </rPh>
    <rPh sb="47" eb="49">
      <t>ホゴ</t>
    </rPh>
    <rPh sb="49" eb="51">
      <t>テブクロ</t>
    </rPh>
    <rPh sb="58" eb="61">
      <t>カンケイシャ</t>
    </rPh>
    <rPh sb="61" eb="63">
      <t>イガイ</t>
    </rPh>
    <rPh sb="64" eb="66">
      <t>タチイリ</t>
    </rPh>
    <rPh sb="66" eb="68">
      <t>キンシ</t>
    </rPh>
    <rPh sb="68" eb="70">
      <t>ソチ</t>
    </rPh>
    <rPh sb="71" eb="72">
      <t>オコナ</t>
    </rPh>
    <rPh sb="75" eb="77">
      <t>ヒツヨウ</t>
    </rPh>
    <rPh sb="78" eb="79">
      <t>オウ</t>
    </rPh>
    <rPh sb="80" eb="83">
      <t>カンシイン</t>
    </rPh>
    <rPh sb="84" eb="86">
      <t>ハイチ</t>
    </rPh>
    <rPh sb="93" eb="95">
      <t>サギョウ</t>
    </rPh>
    <rPh sb="95" eb="96">
      <t>シャ</t>
    </rPh>
    <rPh sb="97" eb="99">
      <t>トウガイ</t>
    </rPh>
    <rPh sb="99" eb="101">
      <t>サギョウ</t>
    </rPh>
    <rPh sb="101" eb="103">
      <t>ヒンド</t>
    </rPh>
    <rPh sb="104" eb="106">
      <t>ジカン</t>
    </rPh>
    <rPh sb="107" eb="109">
      <t>テイゲン</t>
    </rPh>
    <rPh sb="110" eb="111">
      <t>ハカ</t>
    </rPh>
    <phoneticPr fontId="109"/>
  </si>
  <si>
    <t>⑬　特定標的臓器
　　 全身毒性
　　 （反復ばく露）</t>
    <rPh sb="2" eb="4">
      <t>トクテイ</t>
    </rPh>
    <rPh sb="4" eb="6">
      <t>ヒョウテキ</t>
    </rPh>
    <rPh sb="6" eb="8">
      <t>ゾウキ</t>
    </rPh>
    <rPh sb="12" eb="14">
      <t>ゼンシン</t>
    </rPh>
    <rPh sb="14" eb="16">
      <t>ドクセイ</t>
    </rPh>
    <rPh sb="21" eb="23">
      <t>ハンプク</t>
    </rPh>
    <rPh sb="25" eb="26">
      <t>ロ</t>
    </rPh>
    <phoneticPr fontId="109"/>
  </si>
  <si>
    <t>1）作業者は防毒マスクを使用する。
2）作業箇所に換気設備を設ける。
3）作業者は保護メガネ、保護手袋をする。
4）関係者以外の立入禁止措置を行う。（必要に応じ監視員を配置する。）</t>
    <rPh sb="2" eb="4">
      <t>サギョウ</t>
    </rPh>
    <rPh sb="4" eb="5">
      <t>シャ</t>
    </rPh>
    <rPh sb="6" eb="7">
      <t>ボウ</t>
    </rPh>
    <rPh sb="7" eb="8">
      <t>ドク</t>
    </rPh>
    <rPh sb="12" eb="14">
      <t>シヨウ</t>
    </rPh>
    <rPh sb="20" eb="22">
      <t>サギョウ</t>
    </rPh>
    <rPh sb="22" eb="24">
      <t>カショ</t>
    </rPh>
    <rPh sb="25" eb="27">
      <t>カンキ</t>
    </rPh>
    <rPh sb="27" eb="29">
      <t>セツビ</t>
    </rPh>
    <rPh sb="30" eb="31">
      <t>モウ</t>
    </rPh>
    <rPh sb="37" eb="39">
      <t>サギョウ</t>
    </rPh>
    <rPh sb="39" eb="40">
      <t>シャ</t>
    </rPh>
    <rPh sb="41" eb="43">
      <t>ホゴ</t>
    </rPh>
    <rPh sb="47" eb="49">
      <t>ホゴ</t>
    </rPh>
    <rPh sb="49" eb="51">
      <t>テブクロ</t>
    </rPh>
    <rPh sb="58" eb="61">
      <t>カンケイシャ</t>
    </rPh>
    <rPh sb="61" eb="63">
      <t>イガイ</t>
    </rPh>
    <rPh sb="64" eb="66">
      <t>タチイリ</t>
    </rPh>
    <rPh sb="66" eb="68">
      <t>キンシ</t>
    </rPh>
    <rPh sb="68" eb="70">
      <t>ソチ</t>
    </rPh>
    <rPh sb="71" eb="72">
      <t>オコナ</t>
    </rPh>
    <rPh sb="75" eb="77">
      <t>ヒツヨウ</t>
    </rPh>
    <rPh sb="78" eb="79">
      <t>オウ</t>
    </rPh>
    <rPh sb="80" eb="83">
      <t>カンシイン</t>
    </rPh>
    <rPh sb="84" eb="86">
      <t>ハイチ</t>
    </rPh>
    <phoneticPr fontId="109"/>
  </si>
  <si>
    <t>⑫　特定標的臓器
　　 全身毒性
　　（単回ばく露）</t>
    <rPh sb="2" eb="4">
      <t>トクテイ</t>
    </rPh>
    <rPh sb="4" eb="6">
      <t>ヒョウテキ</t>
    </rPh>
    <rPh sb="6" eb="8">
      <t>ゾウキ</t>
    </rPh>
    <rPh sb="12" eb="14">
      <t>ゼンシン</t>
    </rPh>
    <rPh sb="14" eb="16">
      <t>ドクセイ</t>
    </rPh>
    <rPh sb="20" eb="22">
      <t>タンカイ</t>
    </rPh>
    <rPh sb="24" eb="25">
      <t>ロ</t>
    </rPh>
    <phoneticPr fontId="109"/>
  </si>
  <si>
    <r>
      <rPr>
        <sz val="10"/>
        <color rgb="FFFF0000"/>
        <rFont val="游ゴシック"/>
        <family val="3"/>
        <charset val="128"/>
        <scheme val="minor"/>
      </rPr>
      <t>水生環境への悪影響</t>
    </r>
    <r>
      <rPr>
        <sz val="9"/>
        <color theme="1"/>
        <rFont val="游ゴシック"/>
        <family val="3"/>
        <charset val="128"/>
        <scheme val="minor"/>
      </rPr>
      <t xml:space="preserve">
 ・環境への放出を避けること</t>
    </r>
    <rPh sb="0" eb="2">
      <t>スイセイ</t>
    </rPh>
    <rPh sb="2" eb="4">
      <t>カンキョウ</t>
    </rPh>
    <rPh sb="6" eb="9">
      <t>アクエイキョウ</t>
    </rPh>
    <rPh sb="12" eb="14">
      <t>カンキョウ</t>
    </rPh>
    <rPh sb="16" eb="18">
      <t>ホウシュツ</t>
    </rPh>
    <rPh sb="19" eb="20">
      <t>サ</t>
    </rPh>
    <phoneticPr fontId="109"/>
  </si>
  <si>
    <t>水生環境有害性</t>
    <rPh sb="0" eb="2">
      <t>スイセイ</t>
    </rPh>
    <rPh sb="2" eb="4">
      <t>カンキョウ</t>
    </rPh>
    <rPh sb="4" eb="6">
      <t>ユウガイ</t>
    </rPh>
    <rPh sb="6" eb="7">
      <t>セイ</t>
    </rPh>
    <phoneticPr fontId="109"/>
  </si>
  <si>
    <t>【環境】</t>
    <rPh sb="1" eb="3">
      <t>カンキョウ</t>
    </rPh>
    <phoneticPr fontId="109"/>
  </si>
  <si>
    <t>1）子供・第三者の手に届かないところに置く。
2）飲み込んだ場合の応急措置についてデータシートを用い周知する。</t>
    <rPh sb="2" eb="4">
      <t>コドモ</t>
    </rPh>
    <rPh sb="5" eb="6">
      <t>ダイ</t>
    </rPh>
    <rPh sb="6" eb="7">
      <t>サン</t>
    </rPh>
    <rPh sb="7" eb="8">
      <t>シャ</t>
    </rPh>
    <rPh sb="9" eb="10">
      <t>テ</t>
    </rPh>
    <rPh sb="11" eb="12">
      <t>トド</t>
    </rPh>
    <rPh sb="19" eb="20">
      <t>オ</t>
    </rPh>
    <rPh sb="25" eb="26">
      <t>ノ</t>
    </rPh>
    <rPh sb="27" eb="28">
      <t>コ</t>
    </rPh>
    <rPh sb="30" eb="32">
      <t>バアイ</t>
    </rPh>
    <rPh sb="33" eb="35">
      <t>オウキュウ</t>
    </rPh>
    <rPh sb="35" eb="37">
      <t>ソチ</t>
    </rPh>
    <rPh sb="48" eb="49">
      <t>モチ</t>
    </rPh>
    <rPh sb="50" eb="52">
      <t>シュウチ</t>
    </rPh>
    <phoneticPr fontId="109"/>
  </si>
  <si>
    <t>⑪　吸引性呼吸器
　　　有害性</t>
    <rPh sb="2" eb="4">
      <t>キュウイン</t>
    </rPh>
    <rPh sb="4" eb="5">
      <t>セイ</t>
    </rPh>
    <rPh sb="5" eb="7">
      <t>コキュウ</t>
    </rPh>
    <rPh sb="7" eb="8">
      <t>キ</t>
    </rPh>
    <rPh sb="12" eb="14">
      <t>ユウガイ</t>
    </rPh>
    <rPh sb="14" eb="15">
      <t>セイ</t>
    </rPh>
    <phoneticPr fontId="109"/>
  </si>
  <si>
    <r>
      <rPr>
        <sz val="10"/>
        <color rgb="FFFF0000"/>
        <rFont val="游ゴシック"/>
        <family val="3"/>
        <charset val="128"/>
        <scheme val="minor"/>
      </rPr>
      <t>短期・長期に飲む、触る、吸うことで健康障害</t>
    </r>
    <r>
      <rPr>
        <sz val="9"/>
        <color theme="1"/>
        <rFont val="游ゴシック"/>
        <family val="3"/>
        <charset val="128"/>
        <scheme val="minor"/>
      </rPr>
      <t xml:space="preserve">
 ・この製品を使用する時に、飲食または喫煙をしないこと
 ・取扱い後はよく手を洗うこと
 ・粉じん/煙/ガス/ミスト/蒸気/スプレー等を吸引しないこと
 ・推奨された個人用保護具を着用すること</t>
    </r>
    <rPh sb="0" eb="2">
      <t>タンキ</t>
    </rPh>
    <rPh sb="3" eb="5">
      <t>チョウキ</t>
    </rPh>
    <rPh sb="6" eb="7">
      <t>ノ</t>
    </rPh>
    <rPh sb="9" eb="10">
      <t>サワ</t>
    </rPh>
    <rPh sb="12" eb="13">
      <t>ス</t>
    </rPh>
    <rPh sb="17" eb="19">
      <t>ケンコウ</t>
    </rPh>
    <rPh sb="19" eb="21">
      <t>ショウガイ</t>
    </rPh>
    <rPh sb="26" eb="28">
      <t>セイヒン</t>
    </rPh>
    <rPh sb="29" eb="31">
      <t>シヨウ</t>
    </rPh>
    <rPh sb="33" eb="34">
      <t>トキ</t>
    </rPh>
    <rPh sb="36" eb="38">
      <t>インショク</t>
    </rPh>
    <rPh sb="41" eb="43">
      <t>キツエン</t>
    </rPh>
    <rPh sb="52" eb="54">
      <t>トリアツカ</t>
    </rPh>
    <rPh sb="55" eb="56">
      <t>ゴ</t>
    </rPh>
    <rPh sb="59" eb="60">
      <t>テ</t>
    </rPh>
    <rPh sb="61" eb="62">
      <t>アラ</t>
    </rPh>
    <rPh sb="68" eb="69">
      <t>フン</t>
    </rPh>
    <rPh sb="72" eb="73">
      <t>ケムリ</t>
    </rPh>
    <rPh sb="81" eb="83">
      <t>ジョウキ</t>
    </rPh>
    <rPh sb="88" eb="89">
      <t>トウ</t>
    </rPh>
    <rPh sb="90" eb="92">
      <t>キュウイン</t>
    </rPh>
    <rPh sb="100" eb="102">
      <t>スイショウ</t>
    </rPh>
    <rPh sb="105" eb="107">
      <t>コジン</t>
    </rPh>
    <rPh sb="107" eb="108">
      <t>ヨウ</t>
    </rPh>
    <rPh sb="108" eb="110">
      <t>ホゴ</t>
    </rPh>
    <rPh sb="110" eb="111">
      <t>グ</t>
    </rPh>
    <rPh sb="112" eb="114">
      <t>チャクヨウ</t>
    </rPh>
    <phoneticPr fontId="109"/>
  </si>
  <si>
    <t>呼吸器感作性
発がん性
生殖毒性
特定臓器毒性（区分1,2）
吸引性呼吸器有害性</t>
    <rPh sb="0" eb="3">
      <t>コキュウキ</t>
    </rPh>
    <rPh sb="3" eb="5">
      <t>カンサ</t>
    </rPh>
    <rPh sb="5" eb="6">
      <t>セイ</t>
    </rPh>
    <rPh sb="7" eb="8">
      <t>ハツ</t>
    </rPh>
    <rPh sb="10" eb="11">
      <t>セイ</t>
    </rPh>
    <rPh sb="12" eb="14">
      <t>セイショク</t>
    </rPh>
    <rPh sb="14" eb="16">
      <t>ドクセイ</t>
    </rPh>
    <rPh sb="17" eb="19">
      <t>トクテイ</t>
    </rPh>
    <rPh sb="19" eb="21">
      <t>ゾウキ</t>
    </rPh>
    <rPh sb="21" eb="23">
      <t>ドクセイ</t>
    </rPh>
    <rPh sb="24" eb="26">
      <t>クブン</t>
    </rPh>
    <rPh sb="31" eb="33">
      <t>キュウイン</t>
    </rPh>
    <rPh sb="33" eb="34">
      <t>セイ</t>
    </rPh>
    <rPh sb="34" eb="36">
      <t>コキュウ</t>
    </rPh>
    <rPh sb="36" eb="37">
      <t>キ</t>
    </rPh>
    <rPh sb="37" eb="40">
      <t>ユウガイセイ</t>
    </rPh>
    <phoneticPr fontId="109"/>
  </si>
  <si>
    <t>【健康有害性】</t>
    <rPh sb="1" eb="3">
      <t>ケンコウ</t>
    </rPh>
    <rPh sb="3" eb="5">
      <t>ユウガイ</t>
    </rPh>
    <rPh sb="5" eb="6">
      <t>セイ</t>
    </rPh>
    <phoneticPr fontId="109"/>
  </si>
  <si>
    <t>⑩　生殖毒性</t>
    <rPh sb="2" eb="4">
      <t>セイショク</t>
    </rPh>
    <rPh sb="4" eb="6">
      <t>ドクセイ</t>
    </rPh>
    <phoneticPr fontId="109"/>
  </si>
  <si>
    <t>⑨　発がん性</t>
    <rPh sb="2" eb="3">
      <t>ハツ</t>
    </rPh>
    <rPh sb="5" eb="6">
      <t>セイ</t>
    </rPh>
    <phoneticPr fontId="109"/>
  </si>
  <si>
    <r>
      <rPr>
        <sz val="9"/>
        <color rgb="FFFF0000"/>
        <rFont val="游ゴシック"/>
        <family val="3"/>
        <charset val="128"/>
        <scheme val="minor"/>
      </rPr>
      <t>摂食した金属や皮膚を損傷</t>
    </r>
    <r>
      <rPr>
        <sz val="9"/>
        <color theme="1"/>
        <rFont val="游ゴシック"/>
        <family val="3"/>
        <charset val="128"/>
        <scheme val="minor"/>
      </rPr>
      <t xml:space="preserve">
 ・他の容器に移し替えないこと（金属腐食性物質）
 ・粉じんまたはミストを吸引しないこと
 ・取扱い後はよく手を洗うこと</t>
    </r>
    <rPh sb="0" eb="2">
      <t>セッショク</t>
    </rPh>
    <rPh sb="4" eb="6">
      <t>キンゾク</t>
    </rPh>
    <rPh sb="7" eb="9">
      <t>ヒフ</t>
    </rPh>
    <rPh sb="10" eb="12">
      <t>ソンショウ</t>
    </rPh>
    <rPh sb="15" eb="16">
      <t>ホカ</t>
    </rPh>
    <rPh sb="17" eb="19">
      <t>ヨウキ</t>
    </rPh>
    <rPh sb="20" eb="21">
      <t>ウツ</t>
    </rPh>
    <rPh sb="22" eb="23">
      <t>カ</t>
    </rPh>
    <rPh sb="29" eb="31">
      <t>キンゾク</t>
    </rPh>
    <rPh sb="31" eb="34">
      <t>フショクセイ</t>
    </rPh>
    <rPh sb="34" eb="36">
      <t>ブッシツ</t>
    </rPh>
    <rPh sb="40" eb="41">
      <t>フン</t>
    </rPh>
    <rPh sb="50" eb="52">
      <t>キュウイン</t>
    </rPh>
    <rPh sb="60" eb="62">
      <t>トリアツカ</t>
    </rPh>
    <rPh sb="63" eb="64">
      <t>ゴ</t>
    </rPh>
    <rPh sb="67" eb="68">
      <t>テ</t>
    </rPh>
    <rPh sb="69" eb="70">
      <t>アラ</t>
    </rPh>
    <phoneticPr fontId="109"/>
  </si>
  <si>
    <t>金属腐食性物質
皮膚腐食性(区分1）
眼の損傷性(区分1)</t>
    <rPh sb="0" eb="2">
      <t>キンゾク</t>
    </rPh>
    <rPh sb="2" eb="5">
      <t>フショクセイ</t>
    </rPh>
    <rPh sb="5" eb="7">
      <t>ブッシツ</t>
    </rPh>
    <rPh sb="8" eb="10">
      <t>ヒフ</t>
    </rPh>
    <rPh sb="10" eb="13">
      <t>フショクセイ</t>
    </rPh>
    <rPh sb="14" eb="16">
      <t>クブン</t>
    </rPh>
    <rPh sb="19" eb="20">
      <t>メ</t>
    </rPh>
    <rPh sb="21" eb="23">
      <t>ソンショウ</t>
    </rPh>
    <rPh sb="23" eb="24">
      <t>セイ</t>
    </rPh>
    <rPh sb="25" eb="27">
      <t>クブン</t>
    </rPh>
    <phoneticPr fontId="109"/>
  </si>
  <si>
    <t>【腐食性】</t>
    <rPh sb="1" eb="4">
      <t>フショクセイ</t>
    </rPh>
    <phoneticPr fontId="109"/>
  </si>
  <si>
    <t>⑧　生殖細胞
　　変異原性</t>
    <rPh sb="2" eb="4">
      <t>セイショク</t>
    </rPh>
    <rPh sb="4" eb="6">
      <t>サイボウ</t>
    </rPh>
    <rPh sb="9" eb="11">
      <t>ヘンイ</t>
    </rPh>
    <rPh sb="11" eb="13">
      <t>ゲンセイ</t>
    </rPh>
    <phoneticPr fontId="109"/>
  </si>
  <si>
    <r>
      <rPr>
        <sz val="10"/>
        <color rgb="FFFF0000"/>
        <rFont val="游ゴシック"/>
        <family val="3"/>
        <charset val="128"/>
        <scheme val="minor"/>
      </rPr>
      <t>飲む、触る、吸うことで急性的な健康障害</t>
    </r>
    <r>
      <rPr>
        <sz val="9"/>
        <color theme="1"/>
        <rFont val="游ゴシック"/>
        <family val="3"/>
        <charset val="128"/>
        <scheme val="minor"/>
      </rPr>
      <t xml:space="preserve">
 ・この製品を使用する時に、飲食または喫煙をしないこと
 ・取扱い後はよく手を洗うこと
 ・眼、皮膚、または衣類に付けないこと
 ・保護手袋、保護衣および保護眼鏡/保護面を着用すること</t>
    </r>
    <rPh sb="0" eb="1">
      <t>ノ</t>
    </rPh>
    <rPh sb="3" eb="4">
      <t>サワ</t>
    </rPh>
    <rPh sb="6" eb="7">
      <t>ス</t>
    </rPh>
    <rPh sb="11" eb="13">
      <t>キュウセイ</t>
    </rPh>
    <rPh sb="13" eb="14">
      <t>テキ</t>
    </rPh>
    <rPh sb="15" eb="17">
      <t>ケンコウ</t>
    </rPh>
    <rPh sb="17" eb="19">
      <t>ショウガイ</t>
    </rPh>
    <rPh sb="24" eb="26">
      <t>セイヒン</t>
    </rPh>
    <rPh sb="27" eb="29">
      <t>シヨウ</t>
    </rPh>
    <rPh sb="31" eb="32">
      <t>トキ</t>
    </rPh>
    <rPh sb="34" eb="36">
      <t>インショク</t>
    </rPh>
    <rPh sb="39" eb="41">
      <t>キツエン</t>
    </rPh>
    <rPh sb="50" eb="52">
      <t>トリアツカ</t>
    </rPh>
    <rPh sb="53" eb="54">
      <t>ゴ</t>
    </rPh>
    <rPh sb="57" eb="58">
      <t>テ</t>
    </rPh>
    <rPh sb="59" eb="60">
      <t>アラ</t>
    </rPh>
    <rPh sb="66" eb="67">
      <t>メ</t>
    </rPh>
    <rPh sb="68" eb="70">
      <t>ヒフ</t>
    </rPh>
    <rPh sb="74" eb="76">
      <t>イルイ</t>
    </rPh>
    <rPh sb="77" eb="78">
      <t>ツ</t>
    </rPh>
    <rPh sb="86" eb="88">
      <t>ホゴ</t>
    </rPh>
    <rPh sb="88" eb="90">
      <t>テブクロ</t>
    </rPh>
    <rPh sb="91" eb="93">
      <t>ホゴ</t>
    </rPh>
    <rPh sb="93" eb="94">
      <t>イ</t>
    </rPh>
    <rPh sb="97" eb="99">
      <t>ホゴ</t>
    </rPh>
    <rPh sb="99" eb="101">
      <t>メガネ</t>
    </rPh>
    <rPh sb="102" eb="104">
      <t>ホゴ</t>
    </rPh>
    <rPh sb="104" eb="105">
      <t>ツラ</t>
    </rPh>
    <rPh sb="106" eb="108">
      <t>チャクヨウ</t>
    </rPh>
    <phoneticPr fontId="109"/>
  </si>
  <si>
    <t>急性毒性(区分1～3)</t>
    <rPh sb="0" eb="2">
      <t>キュウセイ</t>
    </rPh>
    <rPh sb="2" eb="4">
      <t>ドクセイ</t>
    </rPh>
    <rPh sb="5" eb="7">
      <t>クブン</t>
    </rPh>
    <phoneticPr fontId="109"/>
  </si>
  <si>
    <t xml:space="preserve">【どくろ】
</t>
    <phoneticPr fontId="109"/>
  </si>
  <si>
    <t>1）アレルギー反応者は、作業場に入れず配置転換する。
2）作業者は保護メガネ、保護手袋をする。
3）肌が露出しない服装で作業する。
4）皮膚に付着した場合の応急措置についてデータシートを用い周知する。
5）手洗い、洗浄設備を設ける。</t>
    <rPh sb="7" eb="9">
      <t>ハンノウ</t>
    </rPh>
    <rPh sb="9" eb="10">
      <t>シャ</t>
    </rPh>
    <rPh sb="12" eb="14">
      <t>サギョウ</t>
    </rPh>
    <rPh sb="14" eb="15">
      <t>バ</t>
    </rPh>
    <rPh sb="16" eb="17">
      <t>イ</t>
    </rPh>
    <rPh sb="19" eb="21">
      <t>ハイチ</t>
    </rPh>
    <rPh sb="21" eb="23">
      <t>テンカン</t>
    </rPh>
    <rPh sb="29" eb="31">
      <t>サギョウ</t>
    </rPh>
    <rPh sb="31" eb="32">
      <t>シャ</t>
    </rPh>
    <rPh sb="33" eb="35">
      <t>ホゴ</t>
    </rPh>
    <rPh sb="39" eb="41">
      <t>ホゴ</t>
    </rPh>
    <rPh sb="41" eb="43">
      <t>テブクロ</t>
    </rPh>
    <rPh sb="50" eb="51">
      <t>ハダ</t>
    </rPh>
    <rPh sb="52" eb="54">
      <t>ロシュツ</t>
    </rPh>
    <rPh sb="57" eb="59">
      <t>フクソウ</t>
    </rPh>
    <rPh sb="60" eb="62">
      <t>サギョウ</t>
    </rPh>
    <rPh sb="68" eb="70">
      <t>ヒフ</t>
    </rPh>
    <rPh sb="71" eb="73">
      <t>フチャク</t>
    </rPh>
    <rPh sb="75" eb="77">
      <t>バアイ</t>
    </rPh>
    <rPh sb="78" eb="80">
      <t>オウキュウ</t>
    </rPh>
    <rPh sb="80" eb="82">
      <t>ソチ</t>
    </rPh>
    <rPh sb="93" eb="94">
      <t>モチ</t>
    </rPh>
    <rPh sb="95" eb="97">
      <t>シュウチ</t>
    </rPh>
    <rPh sb="103" eb="105">
      <t>テアラ</t>
    </rPh>
    <rPh sb="107" eb="109">
      <t>センジョウ</t>
    </rPh>
    <rPh sb="109" eb="111">
      <t>セツビ</t>
    </rPh>
    <rPh sb="112" eb="113">
      <t>モウ</t>
    </rPh>
    <phoneticPr fontId="109"/>
  </si>
  <si>
    <t>⑦　皮膚感作性</t>
    <rPh sb="2" eb="4">
      <t>ヒフ</t>
    </rPh>
    <rPh sb="4" eb="6">
      <t>カンサ</t>
    </rPh>
    <rPh sb="6" eb="7">
      <t>セイ</t>
    </rPh>
    <phoneticPr fontId="109"/>
  </si>
  <si>
    <r>
      <rPr>
        <sz val="10"/>
        <color rgb="FFFF0000"/>
        <rFont val="游ゴシック"/>
        <family val="3"/>
        <charset val="128"/>
        <scheme val="minor"/>
      </rPr>
      <t>熱したりすると膨張して爆発</t>
    </r>
    <r>
      <rPr>
        <sz val="9"/>
        <color theme="1"/>
        <rFont val="游ゴシック"/>
        <family val="3"/>
        <charset val="128"/>
        <scheme val="minor"/>
      </rPr>
      <t xml:space="preserve">
 ・換気の良い場所で保管すること
 ・耐熱手袋、保護衣および保護眼鏡/保護面を着用すること</t>
    </r>
    <rPh sb="0" eb="1">
      <t>ネッ</t>
    </rPh>
    <rPh sb="7" eb="9">
      <t>ボウチョウ</t>
    </rPh>
    <rPh sb="11" eb="13">
      <t>バクハツ</t>
    </rPh>
    <rPh sb="16" eb="18">
      <t>カンキ</t>
    </rPh>
    <rPh sb="19" eb="20">
      <t>イ</t>
    </rPh>
    <rPh sb="21" eb="23">
      <t>バショ</t>
    </rPh>
    <rPh sb="24" eb="26">
      <t>ホカン</t>
    </rPh>
    <rPh sb="33" eb="35">
      <t>タイネツ</t>
    </rPh>
    <rPh sb="35" eb="37">
      <t>テブクロ</t>
    </rPh>
    <rPh sb="38" eb="40">
      <t>ホゴ</t>
    </rPh>
    <rPh sb="40" eb="41">
      <t>イ</t>
    </rPh>
    <rPh sb="44" eb="46">
      <t>ホゴ</t>
    </rPh>
    <rPh sb="46" eb="48">
      <t>メガネ</t>
    </rPh>
    <rPh sb="49" eb="51">
      <t>ホゴ</t>
    </rPh>
    <rPh sb="51" eb="52">
      <t>メン</t>
    </rPh>
    <rPh sb="53" eb="55">
      <t>チャクヨウ</t>
    </rPh>
    <phoneticPr fontId="109"/>
  </si>
  <si>
    <t>高圧ガス</t>
    <rPh sb="0" eb="2">
      <t>コウアツ</t>
    </rPh>
    <phoneticPr fontId="109"/>
  </si>
  <si>
    <t>【ガスボンベ】</t>
    <phoneticPr fontId="109"/>
  </si>
  <si>
    <t>1）作業者は呼吸用保護具を使用する。
2）アレルギー反応者は、作業場に入れず配置転換する。
3）作業場に換気設備を設ける。
4）関係者以外の立入禁止措置を行う。（必要に応じ監視員を設置する。）
5）風上から施工し、風下に作業者を立ち入らせない。</t>
    <rPh sb="2" eb="4">
      <t>サギョウ</t>
    </rPh>
    <rPh sb="4" eb="5">
      <t>シャ</t>
    </rPh>
    <rPh sb="6" eb="9">
      <t>コキュウヨウ</t>
    </rPh>
    <rPh sb="9" eb="11">
      <t>ホゴ</t>
    </rPh>
    <rPh sb="11" eb="12">
      <t>グ</t>
    </rPh>
    <rPh sb="13" eb="15">
      <t>シヨウ</t>
    </rPh>
    <rPh sb="26" eb="28">
      <t>ハンノウ</t>
    </rPh>
    <rPh sb="28" eb="29">
      <t>シャ</t>
    </rPh>
    <rPh sb="31" eb="33">
      <t>サギョウ</t>
    </rPh>
    <rPh sb="33" eb="34">
      <t>バ</t>
    </rPh>
    <rPh sb="35" eb="36">
      <t>イ</t>
    </rPh>
    <rPh sb="38" eb="40">
      <t>ハイチ</t>
    </rPh>
    <rPh sb="40" eb="42">
      <t>テンカン</t>
    </rPh>
    <rPh sb="48" eb="50">
      <t>サギョウ</t>
    </rPh>
    <rPh sb="50" eb="51">
      <t>バ</t>
    </rPh>
    <rPh sb="52" eb="54">
      <t>カンキ</t>
    </rPh>
    <rPh sb="54" eb="56">
      <t>セツビ</t>
    </rPh>
    <rPh sb="57" eb="58">
      <t>モウ</t>
    </rPh>
    <rPh sb="64" eb="67">
      <t>カンケイシャ</t>
    </rPh>
    <rPh sb="67" eb="69">
      <t>イガイ</t>
    </rPh>
    <rPh sb="70" eb="72">
      <t>タチイリ</t>
    </rPh>
    <rPh sb="72" eb="74">
      <t>キンシ</t>
    </rPh>
    <rPh sb="74" eb="76">
      <t>ソチ</t>
    </rPh>
    <rPh sb="77" eb="78">
      <t>オコナ</t>
    </rPh>
    <rPh sb="81" eb="83">
      <t>ヒツヨウ</t>
    </rPh>
    <rPh sb="84" eb="85">
      <t>オウ</t>
    </rPh>
    <rPh sb="86" eb="89">
      <t>カンシイン</t>
    </rPh>
    <rPh sb="90" eb="92">
      <t>セッチ</t>
    </rPh>
    <rPh sb="99" eb="101">
      <t>カザカミ</t>
    </rPh>
    <rPh sb="103" eb="105">
      <t>セコウ</t>
    </rPh>
    <rPh sb="107" eb="109">
      <t>カザシモ</t>
    </rPh>
    <rPh sb="110" eb="112">
      <t>サギョウ</t>
    </rPh>
    <rPh sb="112" eb="113">
      <t>シャ</t>
    </rPh>
    <rPh sb="114" eb="115">
      <t>タ</t>
    </rPh>
    <rPh sb="116" eb="117">
      <t>イ</t>
    </rPh>
    <phoneticPr fontId="109"/>
  </si>
  <si>
    <t>⑥　呼吸器感作性</t>
    <rPh sb="2" eb="5">
      <t>コキュウキ</t>
    </rPh>
    <rPh sb="5" eb="7">
      <t>カンサ</t>
    </rPh>
    <rPh sb="7" eb="8">
      <t>セイ</t>
    </rPh>
    <phoneticPr fontId="109"/>
  </si>
  <si>
    <t>1）作業者は保護メガネ（ゴーグル）を使用する。
2）目に入った場合の応急措置についてデータシートを用い周知する。
3）洗浄設備を設ける。</t>
    <rPh sb="2" eb="4">
      <t>サギョウ</t>
    </rPh>
    <rPh sb="4" eb="5">
      <t>シャ</t>
    </rPh>
    <rPh sb="6" eb="8">
      <t>ホゴ</t>
    </rPh>
    <rPh sb="18" eb="20">
      <t>シヨウ</t>
    </rPh>
    <rPh sb="26" eb="27">
      <t>メ</t>
    </rPh>
    <rPh sb="28" eb="29">
      <t>ハイ</t>
    </rPh>
    <rPh sb="31" eb="33">
      <t>バアイ</t>
    </rPh>
    <rPh sb="34" eb="36">
      <t>オウキュウ</t>
    </rPh>
    <rPh sb="36" eb="38">
      <t>ソチ</t>
    </rPh>
    <rPh sb="49" eb="50">
      <t>モチ</t>
    </rPh>
    <rPh sb="51" eb="53">
      <t>シュウチ</t>
    </rPh>
    <rPh sb="59" eb="61">
      <t>センジョウ</t>
    </rPh>
    <rPh sb="61" eb="63">
      <t>セツビ</t>
    </rPh>
    <rPh sb="64" eb="65">
      <t>モウ</t>
    </rPh>
    <phoneticPr fontId="109"/>
  </si>
  <si>
    <t>⑤　目に対する
　　 重篤な損傷性
　　 又は眼刺激性</t>
    <rPh sb="2" eb="3">
      <t>メ</t>
    </rPh>
    <rPh sb="4" eb="5">
      <t>タイ</t>
    </rPh>
    <rPh sb="11" eb="13">
      <t>ジュウトク</t>
    </rPh>
    <rPh sb="14" eb="16">
      <t>ソンショウ</t>
    </rPh>
    <rPh sb="16" eb="17">
      <t>セイ</t>
    </rPh>
    <rPh sb="21" eb="22">
      <t>マタ</t>
    </rPh>
    <rPh sb="23" eb="24">
      <t>ガン</t>
    </rPh>
    <rPh sb="24" eb="27">
      <t>シゲキセイ</t>
    </rPh>
    <phoneticPr fontId="109"/>
  </si>
  <si>
    <r>
      <rPr>
        <sz val="10"/>
        <color rgb="FFFF0000"/>
        <rFont val="游ゴシック"/>
        <family val="3"/>
        <charset val="128"/>
        <scheme val="minor"/>
      </rPr>
      <t>他の物質の燃焼を助長</t>
    </r>
    <r>
      <rPr>
        <sz val="9"/>
        <color theme="1"/>
        <rFont val="游ゴシック"/>
        <family val="3"/>
        <charset val="128"/>
        <scheme val="minor"/>
      </rPr>
      <t xml:space="preserve">
 ・熱から遠ざけること
 ・衣類および他の可燃物から遠ざけること
 ・保護手袋、保護衣および保護眼鏡/保護面を着用すること</t>
    </r>
    <rPh sb="0" eb="1">
      <t>ホカ</t>
    </rPh>
    <rPh sb="2" eb="4">
      <t>ブッシツ</t>
    </rPh>
    <rPh sb="5" eb="7">
      <t>ネンショウ</t>
    </rPh>
    <rPh sb="8" eb="10">
      <t>ジョチョウ</t>
    </rPh>
    <rPh sb="13" eb="14">
      <t>ネツ</t>
    </rPh>
    <rPh sb="16" eb="17">
      <t>トオ</t>
    </rPh>
    <rPh sb="25" eb="27">
      <t>イルイ</t>
    </rPh>
    <rPh sb="30" eb="31">
      <t>ホカ</t>
    </rPh>
    <rPh sb="32" eb="35">
      <t>カネンブツ</t>
    </rPh>
    <rPh sb="37" eb="38">
      <t>トオ</t>
    </rPh>
    <rPh sb="46" eb="48">
      <t>ホゴ</t>
    </rPh>
    <rPh sb="48" eb="50">
      <t>テブクロ</t>
    </rPh>
    <rPh sb="51" eb="53">
      <t>ホゴ</t>
    </rPh>
    <rPh sb="53" eb="54">
      <t>イ</t>
    </rPh>
    <rPh sb="57" eb="59">
      <t>ホゴ</t>
    </rPh>
    <rPh sb="59" eb="61">
      <t>メガネ</t>
    </rPh>
    <rPh sb="62" eb="64">
      <t>ホゴ</t>
    </rPh>
    <rPh sb="64" eb="65">
      <t>メン</t>
    </rPh>
    <rPh sb="66" eb="68">
      <t>チャクヨウ</t>
    </rPh>
    <phoneticPr fontId="109"/>
  </si>
  <si>
    <t>支燃性/酸化性ガス
酸化性液体
酸化性固体</t>
    <rPh sb="0" eb="3">
      <t>シネンセイ</t>
    </rPh>
    <rPh sb="4" eb="7">
      <t>サンカセイ</t>
    </rPh>
    <rPh sb="10" eb="13">
      <t>サンカセイ</t>
    </rPh>
    <rPh sb="13" eb="15">
      <t>エキタイ</t>
    </rPh>
    <rPh sb="16" eb="19">
      <t>サンカセイ</t>
    </rPh>
    <rPh sb="19" eb="21">
      <t>コタイ</t>
    </rPh>
    <phoneticPr fontId="109"/>
  </si>
  <si>
    <t>【円上の炎】</t>
    <rPh sb="1" eb="3">
      <t>エンジョウ</t>
    </rPh>
    <rPh sb="4" eb="5">
      <t>ホノオ</t>
    </rPh>
    <phoneticPr fontId="109"/>
  </si>
  <si>
    <t>1）作業者は保護メガネ、保護手袋をする。
2）肌が露出しない服装で作業をする。
3）皮膚に付着した場合の応急措置についてデータシートを用い周知する。
4）手洗い、洗浄設備を設ける。</t>
    <rPh sb="2" eb="4">
      <t>サギョウ</t>
    </rPh>
    <rPh sb="4" eb="5">
      <t>シャ</t>
    </rPh>
    <rPh sb="6" eb="8">
      <t>ホゴ</t>
    </rPh>
    <rPh sb="12" eb="14">
      <t>ホゴ</t>
    </rPh>
    <rPh sb="14" eb="16">
      <t>テブクロ</t>
    </rPh>
    <rPh sb="23" eb="24">
      <t>ハダ</t>
    </rPh>
    <rPh sb="25" eb="27">
      <t>ロシュツ</t>
    </rPh>
    <rPh sb="30" eb="32">
      <t>フクソウ</t>
    </rPh>
    <rPh sb="33" eb="35">
      <t>サギョウ</t>
    </rPh>
    <rPh sb="42" eb="44">
      <t>ヒフ</t>
    </rPh>
    <rPh sb="45" eb="47">
      <t>フチャク</t>
    </rPh>
    <rPh sb="49" eb="51">
      <t>バアイ</t>
    </rPh>
    <rPh sb="52" eb="54">
      <t>オウキュウ</t>
    </rPh>
    <rPh sb="54" eb="56">
      <t>ソチ</t>
    </rPh>
    <rPh sb="67" eb="68">
      <t>モチ</t>
    </rPh>
    <rPh sb="69" eb="71">
      <t>シュウチ</t>
    </rPh>
    <rPh sb="77" eb="79">
      <t>テアラ</t>
    </rPh>
    <rPh sb="81" eb="83">
      <t>センジョウ</t>
    </rPh>
    <rPh sb="83" eb="85">
      <t>セツビ</t>
    </rPh>
    <rPh sb="86" eb="87">
      <t>モウ</t>
    </rPh>
    <phoneticPr fontId="109"/>
  </si>
  <si>
    <t>④　皮膚腐食性
　　　及び刺激性</t>
    <rPh sb="2" eb="4">
      <t>ヒフ</t>
    </rPh>
    <rPh sb="4" eb="6">
      <t>フショク</t>
    </rPh>
    <rPh sb="6" eb="7">
      <t>セイ</t>
    </rPh>
    <rPh sb="11" eb="12">
      <t>オヨ</t>
    </rPh>
    <rPh sb="13" eb="16">
      <t>シゲキセイ</t>
    </rPh>
    <phoneticPr fontId="109"/>
  </si>
  <si>
    <t>1）作業者は防毒マスクを使用する。
2）作業箇所に換気設備を設ける。
3）関係者以外の立入禁止措置を行う。
4）風上から施工し、風下に作業者を立ち入らせない。</t>
    <rPh sb="2" eb="4">
      <t>サギョウ</t>
    </rPh>
    <rPh sb="4" eb="5">
      <t>シャ</t>
    </rPh>
    <rPh sb="6" eb="7">
      <t>ボウ</t>
    </rPh>
    <rPh sb="7" eb="8">
      <t>ドク</t>
    </rPh>
    <rPh sb="12" eb="14">
      <t>シヨウ</t>
    </rPh>
    <rPh sb="20" eb="22">
      <t>サギョウ</t>
    </rPh>
    <rPh sb="22" eb="24">
      <t>カショ</t>
    </rPh>
    <rPh sb="25" eb="27">
      <t>カンキ</t>
    </rPh>
    <rPh sb="27" eb="29">
      <t>セツビ</t>
    </rPh>
    <rPh sb="30" eb="31">
      <t>モウ</t>
    </rPh>
    <rPh sb="37" eb="40">
      <t>カンケイシャ</t>
    </rPh>
    <rPh sb="40" eb="42">
      <t>イガイ</t>
    </rPh>
    <rPh sb="43" eb="45">
      <t>タチイリ</t>
    </rPh>
    <rPh sb="45" eb="47">
      <t>キンシ</t>
    </rPh>
    <rPh sb="47" eb="49">
      <t>ソチ</t>
    </rPh>
    <rPh sb="50" eb="51">
      <t>オコナ</t>
    </rPh>
    <rPh sb="56" eb="58">
      <t>カザカミ</t>
    </rPh>
    <rPh sb="60" eb="62">
      <t>セコウ</t>
    </rPh>
    <rPh sb="64" eb="66">
      <t>カザシモ</t>
    </rPh>
    <rPh sb="67" eb="69">
      <t>サギョウ</t>
    </rPh>
    <rPh sb="69" eb="70">
      <t>シャ</t>
    </rPh>
    <rPh sb="71" eb="72">
      <t>タ</t>
    </rPh>
    <rPh sb="73" eb="74">
      <t>イ</t>
    </rPh>
    <phoneticPr fontId="109"/>
  </si>
  <si>
    <t>③　急性毒性
　　　（吸入）</t>
    <rPh sb="2" eb="4">
      <t>キュウセイ</t>
    </rPh>
    <rPh sb="4" eb="6">
      <t>ドクセイ</t>
    </rPh>
    <rPh sb="11" eb="13">
      <t>キュウニュウ</t>
    </rPh>
    <phoneticPr fontId="109"/>
  </si>
  <si>
    <r>
      <rPr>
        <sz val="10"/>
        <color rgb="FFFF0000"/>
        <rFont val="游ゴシック"/>
        <family val="3"/>
        <charset val="128"/>
        <scheme val="minor"/>
      </rPr>
      <t>空気、熱、火花にさらされると発火</t>
    </r>
    <r>
      <rPr>
        <sz val="9"/>
        <color theme="1"/>
        <rFont val="游ゴシック"/>
        <family val="3"/>
        <charset val="128"/>
        <scheme val="minor"/>
      </rPr>
      <t xml:space="preserve">
 ・熱、火花、高温のような着火源から遠ざけること
 ・空気に接触させないこと
 ・保護手袋、保護衣および保護眼鏡/保護面を着用すること</t>
    </r>
    <rPh sb="0" eb="2">
      <t>クウキ</t>
    </rPh>
    <rPh sb="3" eb="4">
      <t>ネツ</t>
    </rPh>
    <rPh sb="5" eb="7">
      <t>ヒバナ</t>
    </rPh>
    <rPh sb="14" eb="16">
      <t>ハッカ</t>
    </rPh>
    <rPh sb="19" eb="20">
      <t>ネツ</t>
    </rPh>
    <rPh sb="21" eb="23">
      <t>ヒバナ</t>
    </rPh>
    <rPh sb="24" eb="26">
      <t>コウオン</t>
    </rPh>
    <rPh sb="30" eb="32">
      <t>チャッカ</t>
    </rPh>
    <rPh sb="32" eb="33">
      <t>ゲン</t>
    </rPh>
    <rPh sb="35" eb="36">
      <t>トオ</t>
    </rPh>
    <rPh sb="44" eb="46">
      <t>クウキ</t>
    </rPh>
    <rPh sb="47" eb="49">
      <t>セッショク</t>
    </rPh>
    <rPh sb="58" eb="60">
      <t>ホゴ</t>
    </rPh>
    <rPh sb="60" eb="62">
      <t>テブクロ</t>
    </rPh>
    <rPh sb="63" eb="65">
      <t>ホゴ</t>
    </rPh>
    <rPh sb="65" eb="66">
      <t>イ</t>
    </rPh>
    <rPh sb="69" eb="71">
      <t>ホゴ</t>
    </rPh>
    <rPh sb="71" eb="73">
      <t>メガネ</t>
    </rPh>
    <rPh sb="74" eb="76">
      <t>ホゴ</t>
    </rPh>
    <rPh sb="76" eb="77">
      <t>メン</t>
    </rPh>
    <rPh sb="78" eb="80">
      <t>チャクヨウ</t>
    </rPh>
    <phoneticPr fontId="109"/>
  </si>
  <si>
    <t>可燃性/引火性ガス
可燃性/引火性エアゾール
引火性液体
可燃性固体
自己反応性化学品
自己発熱性化学品
自己発火性液体、固体
水反応可能性化学品
有機過酸化物</t>
    <rPh sb="0" eb="3">
      <t>カネンセイ</t>
    </rPh>
    <rPh sb="4" eb="7">
      <t>インカセイ</t>
    </rPh>
    <rPh sb="10" eb="13">
      <t>カネンセイ</t>
    </rPh>
    <rPh sb="14" eb="17">
      <t>インカセイ</t>
    </rPh>
    <rPh sb="23" eb="26">
      <t>インカセイ</t>
    </rPh>
    <rPh sb="26" eb="28">
      <t>エキタイ</t>
    </rPh>
    <phoneticPr fontId="109"/>
  </si>
  <si>
    <t xml:space="preserve">
【炎】</t>
    <rPh sb="6" eb="7">
      <t>ホノオ</t>
    </rPh>
    <phoneticPr fontId="109"/>
  </si>
  <si>
    <t>②　急性毒性
　　　（経口）</t>
    <rPh sb="2" eb="4">
      <t>キュウセイ</t>
    </rPh>
    <rPh sb="4" eb="6">
      <t>ドクセイ</t>
    </rPh>
    <rPh sb="11" eb="13">
      <t>ケイコウ</t>
    </rPh>
    <phoneticPr fontId="109"/>
  </si>
  <si>
    <t>1）作業場への火気持込禁止及び使用禁止を徹底する。
2）作業場内の不要な可燃物を撤去。
3）溶剤に適する消火器等を設置する。</t>
    <rPh sb="2" eb="4">
      <t>サギョウ</t>
    </rPh>
    <rPh sb="4" eb="5">
      <t>バ</t>
    </rPh>
    <rPh sb="7" eb="9">
      <t>カキ</t>
    </rPh>
    <rPh sb="9" eb="11">
      <t>モチコミ</t>
    </rPh>
    <rPh sb="11" eb="13">
      <t>キンシ</t>
    </rPh>
    <rPh sb="13" eb="14">
      <t>オヨ</t>
    </rPh>
    <rPh sb="15" eb="17">
      <t>シヨウ</t>
    </rPh>
    <rPh sb="17" eb="19">
      <t>キンシ</t>
    </rPh>
    <rPh sb="20" eb="22">
      <t>テッテイ</t>
    </rPh>
    <rPh sb="28" eb="30">
      <t>サギョウ</t>
    </rPh>
    <rPh sb="30" eb="31">
      <t>バ</t>
    </rPh>
    <rPh sb="31" eb="32">
      <t>ナイ</t>
    </rPh>
    <rPh sb="33" eb="35">
      <t>フヨウ</t>
    </rPh>
    <rPh sb="36" eb="39">
      <t>カネンブツ</t>
    </rPh>
    <rPh sb="40" eb="42">
      <t>テッキョ</t>
    </rPh>
    <rPh sb="46" eb="48">
      <t>ヨウザイ</t>
    </rPh>
    <rPh sb="49" eb="50">
      <t>テキ</t>
    </rPh>
    <rPh sb="52" eb="55">
      <t>ショウカキ</t>
    </rPh>
    <rPh sb="55" eb="56">
      <t>トウ</t>
    </rPh>
    <rPh sb="57" eb="59">
      <t>セッチ</t>
    </rPh>
    <phoneticPr fontId="109"/>
  </si>
  <si>
    <t>①　引火性液体</t>
    <rPh sb="2" eb="5">
      <t>インカセイ</t>
    </rPh>
    <rPh sb="5" eb="7">
      <t>エキタイ</t>
    </rPh>
    <phoneticPr fontId="109"/>
  </si>
  <si>
    <r>
      <rPr>
        <sz val="10"/>
        <color rgb="FFFF0000"/>
        <rFont val="游ゴシック"/>
        <family val="3"/>
        <charset val="128"/>
        <scheme val="minor"/>
      </rPr>
      <t>熱や火花ぶさらされると爆発</t>
    </r>
    <r>
      <rPr>
        <sz val="9"/>
        <color theme="1"/>
        <rFont val="游ゴシック"/>
        <family val="3"/>
        <charset val="128"/>
        <scheme val="minor"/>
      </rPr>
      <t xml:space="preserve">
 ・熱、火花、高温のような着火源から遠ざけること
 ・禁煙
 ・保護手袋、保護衣および保護眼鏡/保護面を着用すること</t>
    </r>
    <rPh sb="0" eb="1">
      <t>ネツ</t>
    </rPh>
    <rPh sb="2" eb="4">
      <t>ヒバナ</t>
    </rPh>
    <rPh sb="11" eb="13">
      <t>バクハツ</t>
    </rPh>
    <rPh sb="16" eb="17">
      <t>ネツ</t>
    </rPh>
    <rPh sb="18" eb="20">
      <t>ヒバナ</t>
    </rPh>
    <rPh sb="21" eb="23">
      <t>コウオン</t>
    </rPh>
    <rPh sb="27" eb="29">
      <t>チャッカ</t>
    </rPh>
    <rPh sb="29" eb="30">
      <t>ゲン</t>
    </rPh>
    <rPh sb="32" eb="33">
      <t>トオ</t>
    </rPh>
    <rPh sb="41" eb="43">
      <t>キンエン</t>
    </rPh>
    <rPh sb="46" eb="48">
      <t>ホゴ</t>
    </rPh>
    <rPh sb="48" eb="50">
      <t>テブクロ</t>
    </rPh>
    <rPh sb="51" eb="53">
      <t>ホゴ</t>
    </rPh>
    <rPh sb="53" eb="54">
      <t>イ</t>
    </rPh>
    <rPh sb="57" eb="59">
      <t>ホゴ</t>
    </rPh>
    <rPh sb="59" eb="61">
      <t>メガネ</t>
    </rPh>
    <rPh sb="62" eb="64">
      <t>ホゴ</t>
    </rPh>
    <rPh sb="64" eb="65">
      <t>ツラ</t>
    </rPh>
    <rPh sb="66" eb="68">
      <t>チャクヨウ</t>
    </rPh>
    <phoneticPr fontId="109"/>
  </si>
  <si>
    <t>火薬類
自己反応性化学品
有機過酸化物</t>
    <rPh sb="0" eb="2">
      <t>カヤク</t>
    </rPh>
    <rPh sb="2" eb="3">
      <t>ルイ</t>
    </rPh>
    <rPh sb="4" eb="6">
      <t>ジコ</t>
    </rPh>
    <rPh sb="6" eb="8">
      <t>ハンノウ</t>
    </rPh>
    <rPh sb="8" eb="9">
      <t>セイ</t>
    </rPh>
    <rPh sb="9" eb="12">
      <t>カガクヒン</t>
    </rPh>
    <rPh sb="13" eb="15">
      <t>ユウキ</t>
    </rPh>
    <rPh sb="15" eb="18">
      <t>カサンカ</t>
    </rPh>
    <rPh sb="18" eb="19">
      <t>ブツ</t>
    </rPh>
    <phoneticPr fontId="109"/>
  </si>
  <si>
    <t>【爆発】</t>
    <rPh sb="1" eb="3">
      <t>バクハツ</t>
    </rPh>
    <phoneticPr fontId="109"/>
  </si>
  <si>
    <t>リスク低減対策</t>
    <rPh sb="3" eb="5">
      <t>テイゲン</t>
    </rPh>
    <rPh sb="5" eb="7">
      <t>タイサク</t>
    </rPh>
    <phoneticPr fontId="109"/>
  </si>
  <si>
    <t>絵表示</t>
    <rPh sb="0" eb="3">
      <t>エヒョウジ</t>
    </rPh>
    <phoneticPr fontId="109"/>
  </si>
  <si>
    <t>危険有害性</t>
    <rPh sb="0" eb="2">
      <t>キケン</t>
    </rPh>
    <rPh sb="2" eb="5">
      <t>ユウガイセイ</t>
    </rPh>
    <phoneticPr fontId="109"/>
  </si>
  <si>
    <t>事故の予防</t>
    <rPh sb="0" eb="2">
      <t>ジコ</t>
    </rPh>
    <rPh sb="3" eb="5">
      <t>ヨボウ</t>
    </rPh>
    <phoneticPr fontId="109"/>
  </si>
  <si>
    <t>意味</t>
    <rPh sb="0" eb="2">
      <t>イミ</t>
    </rPh>
    <phoneticPr fontId="109"/>
  </si>
  <si>
    <t>GHS絵表示の見方と「リスク低減対策一覧表」</t>
    <rPh sb="3" eb="6">
      <t>エヒョウジ</t>
    </rPh>
    <rPh sb="7" eb="9">
      <t>ミカタ</t>
    </rPh>
    <rPh sb="14" eb="16">
      <t>テイゲン</t>
    </rPh>
    <rPh sb="16" eb="18">
      <t>タイサク</t>
    </rPh>
    <rPh sb="18" eb="20">
      <t>イチラン</t>
    </rPh>
    <rPh sb="20" eb="21">
      <t>ヒョウ</t>
    </rPh>
    <phoneticPr fontId="109"/>
  </si>
  <si>
    <r>
      <rPr>
        <b/>
        <sz val="16"/>
        <color theme="1"/>
        <rFont val="游ゴシック"/>
        <family val="3"/>
        <charset val="128"/>
        <scheme val="minor"/>
      </rPr>
      <t>⑬</t>
    </r>
    <r>
      <rPr>
        <sz val="16"/>
        <color theme="1"/>
        <rFont val="游ゴシック"/>
        <family val="3"/>
        <charset val="128"/>
        <scheme val="minor"/>
      </rPr>
      <t>特定標的臓器・全身毒性
                 (反復ばく露)</t>
    </r>
    <r>
      <rPr>
        <sz val="10"/>
        <color theme="1"/>
        <rFont val="游ゴシック"/>
        <family val="3"/>
        <charset val="128"/>
        <scheme val="minor"/>
      </rPr>
      <t xml:space="preserve">
造血系、呼吸器、神経、腎臓、肝臓、血液、中枢神経系、全身毒性、眠気やめまいのおそれ</t>
    </r>
    <rPh sb="31" eb="33">
      <t>ハンプク</t>
    </rPh>
    <phoneticPr fontId="109"/>
  </si>
  <si>
    <t>作業者は防毒マスク、保護メガネ、保護手袋を使用し、作業箇所に換気設備を設ける。　関係者以外の立入禁止措置を行う。 作業者の当該作業頻度・時間の低減を図る。</t>
    <phoneticPr fontId="109"/>
  </si>
  <si>
    <t>⑬</t>
    <phoneticPr fontId="109"/>
  </si>
  <si>
    <r>
      <t>作業者は</t>
    </r>
    <r>
      <rPr>
        <b/>
        <u/>
        <sz val="16"/>
        <color rgb="FFFF00FF"/>
        <rFont val="游ゴシック"/>
        <family val="3"/>
        <charset val="128"/>
        <scheme val="minor"/>
      </rPr>
      <t>防毒マスク、保護メガネ、保護手袋</t>
    </r>
    <r>
      <rPr>
        <b/>
        <sz val="16"/>
        <color rgb="FFFF00FF"/>
        <rFont val="游ゴシック"/>
        <family val="3"/>
        <charset val="128"/>
        <scheme val="minor"/>
      </rPr>
      <t>を使用し、</t>
    </r>
    <r>
      <rPr>
        <b/>
        <u/>
        <sz val="16"/>
        <color rgb="FFFF00FF"/>
        <rFont val="游ゴシック"/>
        <family val="3"/>
        <charset val="128"/>
        <scheme val="minor"/>
      </rPr>
      <t>作業箇所に換気設備</t>
    </r>
    <r>
      <rPr>
        <b/>
        <sz val="16"/>
        <color rgb="FFFF00FF"/>
        <rFont val="游ゴシック"/>
        <family val="3"/>
        <charset val="128"/>
        <scheme val="minor"/>
      </rPr>
      <t>を設ける。　</t>
    </r>
    <r>
      <rPr>
        <b/>
        <u/>
        <sz val="16"/>
        <color rgb="FFFF00FF"/>
        <rFont val="游ゴシック"/>
        <family val="3"/>
        <charset val="128"/>
        <scheme val="minor"/>
      </rPr>
      <t>関係者以外の立入禁止措置</t>
    </r>
    <r>
      <rPr>
        <b/>
        <sz val="16"/>
        <color rgb="FFFF00FF"/>
        <rFont val="游ゴシック"/>
        <family val="3"/>
        <charset val="128"/>
        <scheme val="minor"/>
      </rPr>
      <t>を行う。</t>
    </r>
    <phoneticPr fontId="109"/>
  </si>
  <si>
    <t>⑩、⑫</t>
    <phoneticPr fontId="109"/>
  </si>
  <si>
    <t>１Ａ</t>
    <phoneticPr fontId="109"/>
  </si>
  <si>
    <t>１Ｂ</t>
    <phoneticPr fontId="109"/>
  </si>
  <si>
    <r>
      <t>作業者は保護メガネ（ゴーグル）を使用し、目に入った場合の</t>
    </r>
    <r>
      <rPr>
        <b/>
        <u/>
        <sz val="16"/>
        <color rgb="FFFF00FF"/>
        <rFont val="游ゴシック"/>
        <family val="3"/>
        <charset val="128"/>
        <scheme val="minor"/>
      </rPr>
      <t>応急措置</t>
    </r>
    <r>
      <rPr>
        <b/>
        <sz val="16"/>
        <color rgb="FFFF00FF"/>
        <rFont val="游ゴシック"/>
        <family val="3"/>
        <charset val="128"/>
        <scheme val="minor"/>
      </rPr>
      <t>についてデータシートを用い周知する。　</t>
    </r>
    <r>
      <rPr>
        <b/>
        <u/>
        <sz val="16"/>
        <color rgb="FFFF00FF"/>
        <rFont val="游ゴシック"/>
        <family val="3"/>
        <charset val="128"/>
        <scheme val="minor"/>
      </rPr>
      <t>洗浄設備</t>
    </r>
    <r>
      <rPr>
        <b/>
        <sz val="16"/>
        <color rgb="FFFF00FF"/>
        <rFont val="游ゴシック"/>
        <family val="3"/>
        <charset val="128"/>
        <scheme val="minor"/>
      </rPr>
      <t>を設ける。</t>
    </r>
    <phoneticPr fontId="109"/>
  </si>
  <si>
    <t>⑤</t>
    <phoneticPr fontId="109"/>
  </si>
  <si>
    <r>
      <t>作業者は</t>
    </r>
    <r>
      <rPr>
        <b/>
        <u/>
        <sz val="16"/>
        <color rgb="FFFF00FF"/>
        <rFont val="游ゴシック"/>
        <family val="3"/>
        <charset val="128"/>
        <scheme val="minor"/>
      </rPr>
      <t>保護メガネ、保護手袋を着用</t>
    </r>
    <r>
      <rPr>
        <b/>
        <sz val="16"/>
        <color rgb="FFFF00FF"/>
        <rFont val="游ゴシック"/>
        <family val="3"/>
        <charset val="128"/>
        <scheme val="minor"/>
      </rPr>
      <t>し、肌が露出しない服装で作業をする。
皮膚に付着した場合の</t>
    </r>
    <r>
      <rPr>
        <b/>
        <u/>
        <sz val="16"/>
        <color rgb="FFFF00FF"/>
        <rFont val="游ゴシック"/>
        <family val="3"/>
        <charset val="128"/>
        <scheme val="minor"/>
      </rPr>
      <t>応急措置</t>
    </r>
    <r>
      <rPr>
        <b/>
        <sz val="16"/>
        <color rgb="FFFF00FF"/>
        <rFont val="游ゴシック"/>
        <family val="3"/>
        <charset val="128"/>
        <scheme val="minor"/>
      </rPr>
      <t>についてデータシートを用い周知する。
手洗い、</t>
    </r>
    <r>
      <rPr>
        <b/>
        <u/>
        <sz val="16"/>
        <color rgb="FFFF00FF"/>
        <rFont val="游ゴシック"/>
        <family val="3"/>
        <charset val="128"/>
        <scheme val="minor"/>
      </rPr>
      <t>洗浄設備</t>
    </r>
    <r>
      <rPr>
        <b/>
        <sz val="16"/>
        <color rgb="FFFF00FF"/>
        <rFont val="游ゴシック"/>
        <family val="3"/>
        <charset val="128"/>
        <scheme val="minor"/>
      </rPr>
      <t>を設ける。</t>
    </r>
    <rPh sb="15" eb="17">
      <t>チャクヨウ</t>
    </rPh>
    <phoneticPr fontId="109"/>
  </si>
  <si>
    <t>④</t>
  </si>
  <si>
    <r>
      <t>作業場への</t>
    </r>
    <r>
      <rPr>
        <b/>
        <u/>
        <sz val="16"/>
        <color rgb="FFFF00FF"/>
        <rFont val="游ゴシック"/>
        <family val="3"/>
        <charset val="128"/>
        <scheme val="minor"/>
      </rPr>
      <t>火気持込禁止及び使用禁止</t>
    </r>
    <r>
      <rPr>
        <b/>
        <sz val="16"/>
        <color rgb="FFFF00FF"/>
        <rFont val="游ゴシック"/>
        <family val="3"/>
        <charset val="128"/>
        <scheme val="minor"/>
      </rPr>
      <t>を徹底し、作業場内の不要な</t>
    </r>
    <r>
      <rPr>
        <b/>
        <u/>
        <sz val="16"/>
        <color rgb="FFFF00FF"/>
        <rFont val="游ゴシック"/>
        <family val="3"/>
        <charset val="128"/>
        <scheme val="minor"/>
      </rPr>
      <t>可燃物を撤去</t>
    </r>
    <r>
      <rPr>
        <b/>
        <sz val="16"/>
        <color rgb="FFFF00FF"/>
        <rFont val="游ゴシック"/>
        <family val="3"/>
        <charset val="128"/>
        <scheme val="minor"/>
      </rPr>
      <t>する。　溶剤に適する</t>
    </r>
    <r>
      <rPr>
        <b/>
        <u/>
        <sz val="16"/>
        <color rgb="FFFF00FF"/>
        <rFont val="游ゴシック"/>
        <family val="3"/>
        <charset val="128"/>
        <scheme val="minor"/>
      </rPr>
      <t>消火器</t>
    </r>
    <r>
      <rPr>
        <b/>
        <sz val="16"/>
        <color rgb="FFFF00FF"/>
        <rFont val="游ゴシック"/>
        <family val="3"/>
        <charset val="128"/>
        <scheme val="minor"/>
      </rPr>
      <t>等を設置する。</t>
    </r>
    <phoneticPr fontId="109"/>
  </si>
  <si>
    <t>①</t>
  </si>
  <si>
    <t>吸入すると有害のおそれ</t>
    <rPh sb="0" eb="2">
      <t>キュウニュウ</t>
    </rPh>
    <rPh sb="5" eb="7">
      <t>ユウガイ</t>
    </rPh>
    <phoneticPr fontId="109"/>
  </si>
  <si>
    <t>吸入すると有害</t>
    <rPh sb="0" eb="2">
      <t>キュウニュウ</t>
    </rPh>
    <rPh sb="5" eb="7">
      <t>ユウガイ</t>
    </rPh>
    <phoneticPr fontId="109"/>
  </si>
  <si>
    <t>吸入すると有毒</t>
    <rPh sb="0" eb="2">
      <t>キュウニュウ</t>
    </rPh>
    <rPh sb="5" eb="7">
      <t>ユウドク</t>
    </rPh>
    <phoneticPr fontId="109"/>
  </si>
  <si>
    <t>吸入すると生命に危険</t>
    <rPh sb="0" eb="2">
      <t>キュウニュウ</t>
    </rPh>
    <rPh sb="5" eb="7">
      <t>セイメイ</t>
    </rPh>
    <rPh sb="8" eb="10">
      <t>キケン</t>
    </rPh>
    <phoneticPr fontId="109"/>
  </si>
  <si>
    <t>硬化剤等</t>
    <rPh sb="0" eb="3">
      <t>コウカザイ</t>
    </rPh>
    <rPh sb="3" eb="4">
      <t>ナド</t>
    </rPh>
    <phoneticPr fontId="109"/>
  </si>
  <si>
    <t>主剤</t>
    <rPh sb="0" eb="2">
      <t>シュザイ</t>
    </rPh>
    <phoneticPr fontId="109"/>
  </si>
  <si>
    <t>（仮称）○○○○ビル新築工事</t>
    <rPh sb="1" eb="3">
      <t>カショウ</t>
    </rPh>
    <rPh sb="10" eb="12">
      <t>シンチク</t>
    </rPh>
    <rPh sb="12" eb="14">
      <t>コウジ</t>
    </rPh>
    <phoneticPr fontId="109"/>
  </si>
  <si>
    <r>
      <t>名称：</t>
    </r>
    <r>
      <rPr>
        <b/>
        <sz val="12"/>
        <color rgb="FFFF00FF"/>
        <rFont val="游ゴシック"/>
        <family val="3"/>
        <charset val="128"/>
        <scheme val="minor"/>
      </rPr>
      <t>　△△フッソエース</t>
    </r>
    <rPh sb="0" eb="2">
      <t>メイショウ</t>
    </rPh>
    <phoneticPr fontId="109"/>
  </si>
  <si>
    <r>
      <t>用途：　</t>
    </r>
    <r>
      <rPr>
        <b/>
        <sz val="12"/>
        <color rgb="FFFF00FF"/>
        <rFont val="游ゴシック"/>
        <family val="3"/>
        <charset val="128"/>
        <scheme val="minor"/>
      </rPr>
      <t>建築用上塗材</t>
    </r>
    <rPh sb="0" eb="2">
      <t>ヨウト</t>
    </rPh>
    <rPh sb="4" eb="7">
      <t>ケンチクヨウ</t>
    </rPh>
    <rPh sb="7" eb="9">
      <t>ウワヌ</t>
    </rPh>
    <rPh sb="9" eb="10">
      <t>ザイ</t>
    </rPh>
    <phoneticPr fontId="109"/>
  </si>
  <si>
    <t>　ビル外壁（屋外、囲い２面あり（足場シート））</t>
    <rPh sb="3" eb="5">
      <t>ガイヘキ</t>
    </rPh>
    <rPh sb="6" eb="8">
      <t>オクガイ</t>
    </rPh>
    <rPh sb="9" eb="10">
      <t>カコ</t>
    </rPh>
    <rPh sb="12" eb="13">
      <t>メン</t>
    </rPh>
    <rPh sb="16" eb="18">
      <t>アシバ</t>
    </rPh>
    <phoneticPr fontId="109"/>
  </si>
  <si>
    <t>□□塗装</t>
    <rPh sb="2" eb="4">
      <t>トソウ</t>
    </rPh>
    <phoneticPr fontId="109"/>
  </si>
  <si>
    <r>
      <t>種類：　</t>
    </r>
    <r>
      <rPr>
        <b/>
        <sz val="12"/>
        <color rgb="FFFF00FF"/>
        <rFont val="游ゴシック"/>
        <family val="3"/>
        <charset val="128"/>
        <scheme val="minor"/>
      </rPr>
      <t>フッ素樹脂系塗料</t>
    </r>
    <rPh sb="0" eb="2">
      <t>シュルイ</t>
    </rPh>
    <rPh sb="6" eb="7">
      <t>ソ</t>
    </rPh>
    <rPh sb="7" eb="10">
      <t>ジュシケイ</t>
    </rPh>
    <rPh sb="10" eb="12">
      <t>トリョウ</t>
    </rPh>
    <phoneticPr fontId="109"/>
  </si>
  <si>
    <t>　外壁塗装（ローラー）</t>
    <rPh sb="1" eb="3">
      <t>ガイヘキ</t>
    </rPh>
    <rPh sb="3" eb="5">
      <t>トソウ</t>
    </rPh>
    <phoneticPr fontId="109"/>
  </si>
  <si>
    <t>○○塗装店</t>
    <rPh sb="2" eb="4">
      <t>トソウ</t>
    </rPh>
    <rPh sb="4" eb="5">
      <t>テン</t>
    </rPh>
    <phoneticPr fontId="109"/>
  </si>
  <si>
    <r>
      <t>メーカー：　</t>
    </r>
    <r>
      <rPr>
        <b/>
        <sz val="12"/>
        <color rgb="FFFF00FF"/>
        <rFont val="游ゴシック"/>
        <family val="3"/>
        <charset val="128"/>
        <scheme val="minor"/>
      </rPr>
      <t>△△化研(株)</t>
    </r>
    <rPh sb="8" eb="10">
      <t>カケン</t>
    </rPh>
    <rPh sb="10" eb="13">
      <t>カブ</t>
    </rPh>
    <phoneticPr fontId="109"/>
  </si>
  <si>
    <t>作成者　　　　　○○○○　(○○塗装店）</t>
    <rPh sb="0" eb="3">
      <t>サクセイシャ</t>
    </rPh>
    <rPh sb="16" eb="18">
      <t>トソウ</t>
    </rPh>
    <rPh sb="18" eb="19">
      <t>テン</t>
    </rPh>
    <phoneticPr fontId="109"/>
  </si>
  <si>
    <t>外壁塗装</t>
    <rPh sb="0" eb="2">
      <t>ガイヘキ</t>
    </rPh>
    <rPh sb="2" eb="4">
      <t>トソウ</t>
    </rPh>
    <phoneticPr fontId="109"/>
  </si>
  <si>
    <r>
      <t>作業者は</t>
    </r>
    <r>
      <rPr>
        <b/>
        <u/>
        <sz val="16"/>
        <color rgb="FFFF00FF"/>
        <rFont val="游ゴシック"/>
        <family val="3"/>
        <charset val="128"/>
        <scheme val="minor"/>
      </rPr>
      <t>呼吸用保護具、保護メガネ、保護手袋</t>
    </r>
    <r>
      <rPr>
        <b/>
        <sz val="16"/>
        <color rgb="FFFF00FF"/>
        <rFont val="游ゴシック"/>
        <family val="3"/>
        <charset val="128"/>
        <scheme val="minor"/>
      </rPr>
      <t>を使用する。　作業箇所に換気設備を設ける。　</t>
    </r>
    <r>
      <rPr>
        <b/>
        <u/>
        <sz val="16"/>
        <color rgb="FFFF00FF"/>
        <rFont val="游ゴシック"/>
        <family val="3"/>
        <charset val="128"/>
        <scheme val="minor"/>
      </rPr>
      <t>関係者以外の立入禁止措置</t>
    </r>
    <r>
      <rPr>
        <b/>
        <sz val="16"/>
        <color rgb="FFFF00FF"/>
        <rFont val="游ゴシック"/>
        <family val="3"/>
        <charset val="128"/>
        <scheme val="minor"/>
      </rPr>
      <t>を行う。　作業者の当該</t>
    </r>
    <r>
      <rPr>
        <b/>
        <u/>
        <sz val="16"/>
        <color rgb="FFFF00FF"/>
        <rFont val="游ゴシック"/>
        <family val="3"/>
        <charset val="128"/>
        <scheme val="minor"/>
      </rPr>
      <t>作業頻度・時間の低減</t>
    </r>
    <r>
      <rPr>
        <b/>
        <sz val="16"/>
        <color rgb="FFFF00FF"/>
        <rFont val="游ゴシック"/>
        <family val="3"/>
        <charset val="128"/>
        <scheme val="minor"/>
      </rPr>
      <t>を図る。</t>
    </r>
    <rPh sb="4" eb="6">
      <t>コキュウ</t>
    </rPh>
    <rPh sb="6" eb="7">
      <t>ヨウ</t>
    </rPh>
    <rPh sb="7" eb="10">
      <t>ホゴグ</t>
    </rPh>
    <phoneticPr fontId="109"/>
  </si>
  <si>
    <r>
      <t>アレルギー反応者は、作業場に入れない。　作業者は保護メガネ、保護手袋を着用し、</t>
    </r>
    <r>
      <rPr>
        <b/>
        <u/>
        <sz val="16"/>
        <color rgb="FFFF00FF"/>
        <rFont val="游ゴシック"/>
        <family val="3"/>
        <charset val="128"/>
        <scheme val="minor"/>
      </rPr>
      <t>肌が露出しない服装</t>
    </r>
    <r>
      <rPr>
        <b/>
        <sz val="16"/>
        <color rgb="FFFF00FF"/>
        <rFont val="游ゴシック"/>
        <family val="3"/>
        <charset val="128"/>
        <scheme val="minor"/>
      </rPr>
      <t>で作業する。　皮膚に付着した場合の</t>
    </r>
    <r>
      <rPr>
        <b/>
        <u/>
        <sz val="16"/>
        <color rgb="FFFF00FF"/>
        <rFont val="游ゴシック"/>
        <family val="3"/>
        <charset val="128"/>
        <scheme val="minor"/>
      </rPr>
      <t>応急措置</t>
    </r>
    <r>
      <rPr>
        <b/>
        <sz val="16"/>
        <color rgb="FFFF00FF"/>
        <rFont val="游ゴシック"/>
        <family val="3"/>
        <charset val="128"/>
        <scheme val="minor"/>
      </rPr>
      <t>についてデータシートを用い周知する。　</t>
    </r>
    <r>
      <rPr>
        <b/>
        <u/>
        <sz val="16"/>
        <color rgb="FFFF00FF"/>
        <rFont val="游ゴシック"/>
        <family val="3"/>
        <charset val="128"/>
        <scheme val="minor"/>
      </rPr>
      <t>手洗い、洗浄設備</t>
    </r>
    <r>
      <rPr>
        <b/>
        <sz val="16"/>
        <color rgb="FFFF00FF"/>
        <rFont val="游ゴシック"/>
        <family val="3"/>
        <charset val="128"/>
        <scheme val="minor"/>
      </rPr>
      <t>を設ける。</t>
    </r>
    <rPh sb="35" eb="37">
      <t>チャクヨウ</t>
    </rPh>
    <phoneticPr fontId="109"/>
  </si>
  <si>
    <t>⑦</t>
    <phoneticPr fontId="109"/>
  </si>
  <si>
    <t>アレルギー反応者は、作業場に入れない。作業者は呼吸用保護具を使用する。
作業場に換気設備（送風機）を設け、風上から施工し、風下に作業者を立ち入らせない。　関係者以外の立入禁止措置を行う。</t>
    <rPh sb="45" eb="48">
      <t>ソウフウキ</t>
    </rPh>
    <phoneticPr fontId="109"/>
  </si>
  <si>
    <r>
      <rPr>
        <b/>
        <u/>
        <sz val="16"/>
        <color rgb="FFFF00FF"/>
        <rFont val="游ゴシック"/>
        <family val="3"/>
        <charset val="128"/>
        <scheme val="minor"/>
      </rPr>
      <t>アレルギー反応者は、作業場に入れない</t>
    </r>
    <r>
      <rPr>
        <b/>
        <sz val="16"/>
        <color rgb="FFFF00FF"/>
        <rFont val="游ゴシック"/>
        <family val="3"/>
        <charset val="128"/>
        <scheme val="minor"/>
      </rPr>
      <t>。作業場に</t>
    </r>
    <r>
      <rPr>
        <b/>
        <u/>
        <sz val="16"/>
        <color rgb="FFFF00FF"/>
        <rFont val="游ゴシック"/>
        <family val="3"/>
        <charset val="128"/>
        <scheme val="minor"/>
      </rPr>
      <t>換気設備（送風機）</t>
    </r>
    <r>
      <rPr>
        <b/>
        <sz val="16"/>
        <color rgb="FFFF00FF"/>
        <rFont val="游ゴシック"/>
        <family val="3"/>
        <charset val="128"/>
        <scheme val="minor"/>
      </rPr>
      <t>を設け、</t>
    </r>
    <r>
      <rPr>
        <b/>
        <u/>
        <sz val="16"/>
        <color rgb="FFFF00FF"/>
        <rFont val="游ゴシック"/>
        <family val="3"/>
        <charset val="128"/>
        <scheme val="minor"/>
      </rPr>
      <t>風上から施工</t>
    </r>
    <r>
      <rPr>
        <b/>
        <sz val="16"/>
        <color rgb="FFFF00FF"/>
        <rFont val="游ゴシック"/>
        <family val="3"/>
        <charset val="128"/>
        <scheme val="minor"/>
      </rPr>
      <t>し、風下に作業者を立ち入らせない。　関係者以外の立入禁止措置を行う。</t>
    </r>
    <rPh sb="28" eb="31">
      <t>ソウフウキ</t>
    </rPh>
    <phoneticPr fontId="109"/>
  </si>
  <si>
    <t>⑥</t>
    <phoneticPr fontId="109"/>
  </si>
  <si>
    <t>２Ａ</t>
    <phoneticPr fontId="109"/>
  </si>
  <si>
    <r>
      <t>作業者は</t>
    </r>
    <r>
      <rPr>
        <b/>
        <u/>
        <sz val="16"/>
        <color rgb="FFFF00FF"/>
        <rFont val="游ゴシック"/>
        <family val="3"/>
        <charset val="128"/>
        <scheme val="minor"/>
      </rPr>
      <t>保護メガネ、保護手袋</t>
    </r>
    <r>
      <rPr>
        <b/>
        <sz val="16"/>
        <color rgb="FFFF00FF"/>
        <rFont val="游ゴシック"/>
        <family val="3"/>
        <charset val="128"/>
        <scheme val="minor"/>
      </rPr>
      <t>を着用し、</t>
    </r>
    <r>
      <rPr>
        <b/>
        <u/>
        <sz val="16"/>
        <color rgb="FFFF00FF"/>
        <rFont val="游ゴシック"/>
        <family val="3"/>
        <charset val="128"/>
        <scheme val="minor"/>
      </rPr>
      <t>肌が露出しない服装</t>
    </r>
    <r>
      <rPr>
        <b/>
        <sz val="16"/>
        <color rgb="FFFF00FF"/>
        <rFont val="游ゴシック"/>
        <family val="3"/>
        <charset val="128"/>
        <scheme val="minor"/>
      </rPr>
      <t>で作業する。　皮膚に付着した場合の</t>
    </r>
    <r>
      <rPr>
        <b/>
        <u/>
        <sz val="16"/>
        <color rgb="FFFF00FF"/>
        <rFont val="游ゴシック"/>
        <family val="3"/>
        <charset val="128"/>
        <scheme val="minor"/>
      </rPr>
      <t>応急措置</t>
    </r>
    <r>
      <rPr>
        <b/>
        <sz val="16"/>
        <color rgb="FFFF00FF"/>
        <rFont val="游ゴシック"/>
        <family val="3"/>
        <charset val="128"/>
        <scheme val="minor"/>
      </rPr>
      <t>についてデータシートを用い周知する。　</t>
    </r>
    <r>
      <rPr>
        <b/>
        <u/>
        <sz val="16"/>
        <color rgb="FFFF00FF"/>
        <rFont val="游ゴシック"/>
        <family val="3"/>
        <charset val="128"/>
        <scheme val="minor"/>
      </rPr>
      <t>手洗い、洗浄設備</t>
    </r>
    <r>
      <rPr>
        <b/>
        <sz val="16"/>
        <color rgb="FFFF00FF"/>
        <rFont val="游ゴシック"/>
        <family val="3"/>
        <charset val="128"/>
        <scheme val="minor"/>
      </rPr>
      <t>を設ける。</t>
    </r>
    <r>
      <rPr>
        <b/>
        <u/>
        <sz val="16"/>
        <color rgb="FFFF00FF"/>
        <rFont val="游ゴシック"/>
        <family val="3"/>
        <charset val="128"/>
        <scheme val="minor"/>
      </rPr>
      <t/>
    </r>
    <phoneticPr fontId="109"/>
  </si>
  <si>
    <t>④</t>
    <phoneticPr fontId="109"/>
  </si>
  <si>
    <t>↓</t>
    <phoneticPr fontId="109"/>
  </si>
  <si>
    <t>（仮称）○○○○マンション新築工事</t>
    <rPh sb="1" eb="3">
      <t>カショウ</t>
    </rPh>
    <rPh sb="13" eb="15">
      <t>シンチク</t>
    </rPh>
    <rPh sb="15" eb="17">
      <t>コウジ</t>
    </rPh>
    <phoneticPr fontId="109"/>
  </si>
  <si>
    <r>
      <t>名称：</t>
    </r>
    <r>
      <rPr>
        <b/>
        <sz val="12"/>
        <color rgb="FFFF00FF"/>
        <rFont val="游ゴシック"/>
        <family val="3"/>
        <charset val="128"/>
        <scheme val="minor"/>
      </rPr>
      <t>　ボンドＫＵ９２８Ｃ－Ｘ</t>
    </r>
    <rPh sb="0" eb="2">
      <t>メイショウ</t>
    </rPh>
    <phoneticPr fontId="109"/>
  </si>
  <si>
    <t>用途：　木質床組み・束施工</t>
    <rPh sb="0" eb="2">
      <t>ヨウト</t>
    </rPh>
    <rPh sb="4" eb="6">
      <t>モクシツ</t>
    </rPh>
    <rPh sb="6" eb="8">
      <t>ユカグ</t>
    </rPh>
    <rPh sb="10" eb="11">
      <t>ツカ</t>
    </rPh>
    <rPh sb="11" eb="13">
      <t>セコウ</t>
    </rPh>
    <phoneticPr fontId="109"/>
  </si>
  <si>
    <t>　住戸内（屋内、間仕切り施工前、自然換気）</t>
    <rPh sb="1" eb="3">
      <t>ジュウコ</t>
    </rPh>
    <rPh sb="3" eb="4">
      <t>ナイ</t>
    </rPh>
    <rPh sb="5" eb="7">
      <t>オクナイ</t>
    </rPh>
    <rPh sb="8" eb="11">
      <t>マジキ</t>
    </rPh>
    <rPh sb="12" eb="15">
      <t>セコウマエ</t>
    </rPh>
    <rPh sb="16" eb="18">
      <t>シゼン</t>
    </rPh>
    <rPh sb="18" eb="20">
      <t>カンキ</t>
    </rPh>
    <phoneticPr fontId="109"/>
  </si>
  <si>
    <t>□□木工</t>
    <rPh sb="2" eb="4">
      <t>モッコウ</t>
    </rPh>
    <phoneticPr fontId="109"/>
  </si>
  <si>
    <t>種類：　木質用接着剤</t>
    <rPh sb="0" eb="2">
      <t>シュルイ</t>
    </rPh>
    <rPh sb="4" eb="6">
      <t>モクシツ</t>
    </rPh>
    <rPh sb="6" eb="7">
      <t>ヨウ</t>
    </rPh>
    <rPh sb="7" eb="10">
      <t>セッチャクザイ</t>
    </rPh>
    <phoneticPr fontId="109"/>
  </si>
  <si>
    <t>　木床組み　束施工　</t>
    <rPh sb="1" eb="2">
      <t>モク</t>
    </rPh>
    <rPh sb="2" eb="4">
      <t>ユカグ</t>
    </rPh>
    <rPh sb="6" eb="7">
      <t>ツカ</t>
    </rPh>
    <rPh sb="7" eb="9">
      <t>セコウ</t>
    </rPh>
    <phoneticPr fontId="109"/>
  </si>
  <si>
    <t>○○木材店</t>
    <rPh sb="2" eb="4">
      <t>モクザイ</t>
    </rPh>
    <rPh sb="4" eb="5">
      <t>ミセ</t>
    </rPh>
    <phoneticPr fontId="109"/>
  </si>
  <si>
    <r>
      <t>メーカー：　コニシ</t>
    </r>
    <r>
      <rPr>
        <b/>
        <sz val="12"/>
        <color rgb="FFFF00FF"/>
        <rFont val="游ゴシック"/>
        <family val="3"/>
        <charset val="128"/>
        <scheme val="minor"/>
      </rPr>
      <t>(株)</t>
    </r>
    <rPh sb="9" eb="12">
      <t>カブ</t>
    </rPh>
    <phoneticPr fontId="109"/>
  </si>
  <si>
    <t>作成者　　　　　○○○○　(○○木材店）</t>
    <rPh sb="0" eb="3">
      <t>サクセイシャ</t>
    </rPh>
    <rPh sb="16" eb="18">
      <t>モクザイ</t>
    </rPh>
    <rPh sb="18" eb="19">
      <t>ミセ</t>
    </rPh>
    <phoneticPr fontId="109"/>
  </si>
  <si>
    <t>木床組み・束　ボンド使用</t>
    <rPh sb="0" eb="1">
      <t>モク</t>
    </rPh>
    <rPh sb="1" eb="3">
      <t>ユカグ</t>
    </rPh>
    <rPh sb="5" eb="6">
      <t>ツカ</t>
    </rPh>
    <rPh sb="10" eb="12">
      <t>シヨウ</t>
    </rPh>
    <phoneticPr fontId="109"/>
  </si>
  <si>
    <t>持込機械届受理証を持込機械に貼付すること。</t>
    <rPh sb="0" eb="2">
      <t>モチコミ</t>
    </rPh>
    <rPh sb="2" eb="4">
      <t>キカイ</t>
    </rPh>
    <rPh sb="4" eb="5">
      <t>トド</t>
    </rPh>
    <rPh sb="5" eb="7">
      <t>ジュリ</t>
    </rPh>
    <rPh sb="7" eb="8">
      <t>ショウ</t>
    </rPh>
    <rPh sb="9" eb="11">
      <t>モチコミ</t>
    </rPh>
    <rPh sb="11" eb="13">
      <t>キカイ</t>
    </rPh>
    <rPh sb="14" eb="15">
      <t>ハ</t>
    </rPh>
    <rPh sb="15" eb="16">
      <t>ツ</t>
    </rPh>
    <phoneticPr fontId="17"/>
  </si>
  <si>
    <t>絶縁抵抗の測定については、測定値（ＭΩ）を記入すること。</t>
    <rPh sb="0" eb="2">
      <t>ゼツエン</t>
    </rPh>
    <rPh sb="2" eb="4">
      <t>テイコウ</t>
    </rPh>
    <rPh sb="5" eb="7">
      <t>ソクテイ</t>
    </rPh>
    <rPh sb="13" eb="16">
      <t>ソクテイチ</t>
    </rPh>
    <rPh sb="21" eb="23">
      <t>キニュウ</t>
    </rPh>
    <phoneticPr fontId="17"/>
  </si>
  <si>
    <t>届け出ること。</t>
  </si>
  <si>
    <t>持込機械等の届出は、当該機械を持ち込む会社（貸与を受けた会社が下請の場合はその会社）の代表者が所長に</t>
    <rPh sb="0" eb="2">
      <t>モチコミ</t>
    </rPh>
    <rPh sb="2" eb="4">
      <t>キカイ</t>
    </rPh>
    <rPh sb="4" eb="5">
      <t>トウ</t>
    </rPh>
    <rPh sb="6" eb="8">
      <t>トドケデ</t>
    </rPh>
    <rPh sb="10" eb="12">
      <t>トウガイ</t>
    </rPh>
    <rPh sb="12" eb="14">
      <t>キカイ</t>
    </rPh>
    <rPh sb="15" eb="16">
      <t>モ</t>
    </rPh>
    <rPh sb="17" eb="18">
      <t>コ</t>
    </rPh>
    <rPh sb="19" eb="21">
      <t>カイシャ</t>
    </rPh>
    <rPh sb="22" eb="24">
      <t>タイヨ</t>
    </rPh>
    <rPh sb="25" eb="26">
      <t>ウ</t>
    </rPh>
    <rPh sb="28" eb="30">
      <t>カイシャ</t>
    </rPh>
    <rPh sb="31" eb="33">
      <t>シタウケ</t>
    </rPh>
    <rPh sb="34" eb="36">
      <t>バアイ</t>
    </rPh>
    <rPh sb="39" eb="41">
      <t>カイシャ</t>
    </rPh>
    <rPh sb="43" eb="46">
      <t>ダイヒョウシャ</t>
    </rPh>
    <rPh sb="47" eb="49">
      <t>ショチョウ</t>
    </rPh>
    <phoneticPr fontId="17"/>
  </si>
  <si>
    <t>機械の特性，その他
その使用上注意すべき事項</t>
    <rPh sb="0" eb="2">
      <t>キカイ</t>
    </rPh>
    <rPh sb="3" eb="5">
      <t>トクセイ</t>
    </rPh>
    <rPh sb="8" eb="9">
      <t>ホカ</t>
    </rPh>
    <rPh sb="12" eb="14">
      <t>シヨウ</t>
    </rPh>
    <rPh sb="14" eb="15">
      <t>ジョウ</t>
    </rPh>
    <rPh sb="15" eb="17">
      <t>チュウイ</t>
    </rPh>
    <rPh sb="20" eb="22">
      <t>ジコウ</t>
    </rPh>
    <phoneticPr fontId="17"/>
  </si>
  <si>
    <t>そ　の　他</t>
    <rPh sb="4" eb="5">
      <t>ホカ</t>
    </rPh>
    <phoneticPr fontId="17"/>
  </si>
  <si>
    <t>危険表示</t>
    <rPh sb="0" eb="2">
      <t>キケン</t>
    </rPh>
    <rPh sb="2" eb="4">
      <t>ヒョウジ</t>
    </rPh>
    <phoneticPr fontId="17"/>
  </si>
  <si>
    <t>回転部の囲い等</t>
    <rPh sb="0" eb="2">
      <t>カイテン</t>
    </rPh>
    <rPh sb="2" eb="3">
      <t>ブ</t>
    </rPh>
    <rPh sb="4" eb="5">
      <t>カコ</t>
    </rPh>
    <rPh sb="6" eb="7">
      <t>トウ</t>
    </rPh>
    <phoneticPr fontId="17"/>
  </si>
  <si>
    <t>ワイヤロープ・チェーン</t>
    <phoneticPr fontId="17"/>
  </si>
  <si>
    <t>手すり・囲い</t>
    <rPh sb="0" eb="1">
      <t>テ</t>
    </rPh>
    <rPh sb="4" eb="5">
      <t>カコ</t>
    </rPh>
    <phoneticPr fontId="17"/>
  </si>
  <si>
    <t>各種ブレーキの作動</t>
    <rPh sb="0" eb="2">
      <t>カクシュ</t>
    </rPh>
    <rPh sb="7" eb="9">
      <t>サドウ</t>
    </rPh>
    <phoneticPr fontId="17"/>
  </si>
  <si>
    <t>絶縁抵抗測定値</t>
    <rPh sb="0" eb="2">
      <t>ゼツエン</t>
    </rPh>
    <rPh sb="2" eb="4">
      <t>テイコウ</t>
    </rPh>
    <rPh sb="4" eb="7">
      <t>ソクテイチ</t>
    </rPh>
    <phoneticPr fontId="17"/>
  </si>
  <si>
    <t>操作スイッチ</t>
    <rPh sb="0" eb="2">
      <t>ソウサ</t>
    </rPh>
    <phoneticPr fontId="17"/>
  </si>
  <si>
    <t>溶接保護面</t>
    <rPh sb="0" eb="2">
      <t>ヨウセツ</t>
    </rPh>
    <rPh sb="2" eb="4">
      <t>ホゴ</t>
    </rPh>
    <rPh sb="4" eb="5">
      <t>メン</t>
    </rPh>
    <phoneticPr fontId="17"/>
  </si>
  <si>
    <t>取　扱　者</t>
    <rPh sb="0" eb="1">
      <t>トリ</t>
    </rPh>
    <rPh sb="2" eb="3">
      <t>アツカ</t>
    </rPh>
    <rPh sb="4" eb="5">
      <t>シャ</t>
    </rPh>
    <phoneticPr fontId="17"/>
  </si>
  <si>
    <t>点　検　者</t>
    <rPh sb="0" eb="1">
      <t>テン</t>
    </rPh>
    <rPh sb="2" eb="3">
      <t>ケン</t>
    </rPh>
    <rPh sb="4" eb="5">
      <t>シャ</t>
    </rPh>
    <phoneticPr fontId="17"/>
  </si>
  <si>
    <t>持 込 年 月 日
搬出予定年月日</t>
    <rPh sb="0" eb="1">
      <t>ジ</t>
    </rPh>
    <rPh sb="2" eb="3">
      <t>コミ</t>
    </rPh>
    <rPh sb="4" eb="5">
      <t>ネン</t>
    </rPh>
    <rPh sb="6" eb="7">
      <t>ツキ</t>
    </rPh>
    <rPh sb="8" eb="9">
      <t>ヒ</t>
    </rPh>
    <rPh sb="10" eb="12">
      <t>ハンシュツ</t>
    </rPh>
    <rPh sb="12" eb="14">
      <t>ヨテイ</t>
    </rPh>
    <rPh sb="14" eb="17">
      <t>ネンガッピ</t>
    </rPh>
    <phoneticPr fontId="17"/>
  </si>
  <si>
    <t>管理番号
受付番号</t>
    <rPh sb="0" eb="2">
      <t>カンリ</t>
    </rPh>
    <rPh sb="2" eb="4">
      <t>バンゴウ</t>
    </rPh>
    <rPh sb="5" eb="7">
      <t>ウケツケ</t>
    </rPh>
    <rPh sb="7" eb="9">
      <t>バンゴウ</t>
    </rPh>
    <phoneticPr fontId="17"/>
  </si>
  <si>
    <t>規　　　　格
性　　　　能</t>
    <rPh sb="0" eb="1">
      <t>キ</t>
    </rPh>
    <rPh sb="5" eb="6">
      <t>カク</t>
    </rPh>
    <rPh sb="7" eb="8">
      <t>セイ</t>
    </rPh>
    <rPh sb="12" eb="13">
      <t>ノウ</t>
    </rPh>
    <phoneticPr fontId="17"/>
  </si>
  <si>
    <t>番　号</t>
    <rPh sb="0" eb="1">
      <t>バン</t>
    </rPh>
    <rPh sb="2" eb="3">
      <t>ゴウ</t>
    </rPh>
    <phoneticPr fontId="17"/>
  </si>
  <si>
    <t>絶縁ホルダー</t>
    <rPh sb="0" eb="2">
      <t>ゼツエン</t>
    </rPh>
    <phoneticPr fontId="17"/>
  </si>
  <si>
    <t>自動電撃防止装置</t>
    <rPh sb="0" eb="2">
      <t>ジドウ</t>
    </rPh>
    <rPh sb="2" eb="4">
      <t>デンゲキ</t>
    </rPh>
    <rPh sb="4" eb="6">
      <t>ボウシ</t>
    </rPh>
    <rPh sb="6" eb="8">
      <t>ソウチ</t>
    </rPh>
    <phoneticPr fontId="17"/>
  </si>
  <si>
    <t>充電部の絶縁</t>
    <rPh sb="0" eb="2">
      <t>ジュウデン</t>
    </rPh>
    <rPh sb="2" eb="3">
      <t>ブ</t>
    </rPh>
    <rPh sb="4" eb="6">
      <t>ゼツエン</t>
    </rPh>
    <phoneticPr fontId="17"/>
  </si>
  <si>
    <t>20）</t>
    <phoneticPr fontId="17"/>
  </si>
  <si>
    <t>電動チェーンブロック</t>
    <rPh sb="0" eb="2">
      <t>デンドウ</t>
    </rPh>
    <phoneticPr fontId="17"/>
  </si>
  <si>
    <t>19）</t>
    <phoneticPr fontId="17"/>
  </si>
  <si>
    <t>鉄筋加工機</t>
    <rPh sb="0" eb="2">
      <t>テッキン</t>
    </rPh>
    <rPh sb="2" eb="5">
      <t>カコウキ</t>
    </rPh>
    <phoneticPr fontId="17"/>
  </si>
  <si>
    <t>18）</t>
    <phoneticPr fontId="17"/>
  </si>
  <si>
    <t>接地端子の締結</t>
    <rPh sb="0" eb="2">
      <t>セッチ</t>
    </rPh>
    <rPh sb="2" eb="4">
      <t>タンシ</t>
    </rPh>
    <rPh sb="5" eb="7">
      <t>テイケツ</t>
    </rPh>
    <phoneticPr fontId="17"/>
  </si>
  <si>
    <t>バイブレーター</t>
    <phoneticPr fontId="17"/>
  </si>
  <si>
    <t>17）</t>
    <phoneticPr fontId="17"/>
  </si>
  <si>
    <t>振動コンパクター</t>
    <rPh sb="0" eb="2">
      <t>シンドウ</t>
    </rPh>
    <phoneticPr fontId="17"/>
  </si>
  <si>
    <t>16）</t>
    <phoneticPr fontId="17"/>
  </si>
  <si>
    <t>ボーリングマシン</t>
    <phoneticPr fontId="17"/>
  </si>
  <si>
    <t>15）</t>
    <phoneticPr fontId="17"/>
  </si>
  <si>
    <t>コネクタ</t>
    <phoneticPr fontId="17"/>
  </si>
  <si>
    <t>吹付機</t>
    <rPh sb="0" eb="2">
      <t>フキツ</t>
    </rPh>
    <rPh sb="2" eb="3">
      <t>キ</t>
    </rPh>
    <phoneticPr fontId="17"/>
  </si>
  <si>
    <t>14）</t>
    <phoneticPr fontId="17"/>
  </si>
  <si>
    <t>コンベヤー</t>
    <phoneticPr fontId="17"/>
  </si>
  <si>
    <t>13）</t>
    <phoneticPr fontId="17"/>
  </si>
  <si>
    <t>ミキサー類</t>
    <rPh sb="4" eb="5">
      <t>ルイ</t>
    </rPh>
    <phoneticPr fontId="17"/>
  </si>
  <si>
    <t>12）</t>
    <phoneticPr fontId="17"/>
  </si>
  <si>
    <t>キャップタイヤ</t>
    <phoneticPr fontId="17"/>
  </si>
  <si>
    <t>次）</t>
    <rPh sb="0" eb="1">
      <t>ジ</t>
    </rPh>
    <phoneticPr fontId="17"/>
  </si>
  <si>
    <t>ポンプ類</t>
    <rPh sb="3" eb="4">
      <t>ルイ</t>
    </rPh>
    <phoneticPr fontId="17"/>
  </si>
  <si>
    <t>11）</t>
    <phoneticPr fontId="17"/>
  </si>
  <si>
    <t>送風機</t>
    <rPh sb="0" eb="3">
      <t>ソウフウキ</t>
    </rPh>
    <phoneticPr fontId="17"/>
  </si>
  <si>
    <t>10）</t>
    <phoneticPr fontId="17"/>
  </si>
  <si>
    <t>コンプレッサー</t>
    <phoneticPr fontId="17"/>
  </si>
  <si>
    <t>９）</t>
  </si>
  <si>
    <t>接地クランプ</t>
    <rPh sb="0" eb="2">
      <t>セッチ</t>
    </rPh>
    <phoneticPr fontId="17"/>
  </si>
  <si>
    <t>トランス</t>
    <phoneticPr fontId="17"/>
  </si>
  <si>
    <t>８）</t>
  </si>
  <si>
    <t>発電機</t>
    <rPh sb="0" eb="3">
      <t>ハツデンキ</t>
    </rPh>
    <phoneticPr fontId="17"/>
  </si>
  <si>
    <t>７）</t>
  </si>
  <si>
    <t>ウインチ</t>
    <phoneticPr fontId="17"/>
  </si>
  <si>
    <t>６）</t>
  </si>
  <si>
    <t>アース線</t>
    <rPh sb="3" eb="4">
      <t>セン</t>
    </rPh>
    <phoneticPr fontId="17"/>
  </si>
  <si>
    <t>アーク溶接機</t>
    <rPh sb="3" eb="5">
      <t>ヨウセツ</t>
    </rPh>
    <rPh sb="5" eb="6">
      <t>キ</t>
    </rPh>
    <phoneticPr fontId="17"/>
  </si>
  <si>
    <t>５）</t>
  </si>
  <si>
    <t>グラインダー等</t>
    <rPh sb="6" eb="7">
      <t>トウ</t>
    </rPh>
    <phoneticPr fontId="17"/>
  </si>
  <si>
    <t>４）</t>
  </si>
  <si>
    <t>電動丸のこ</t>
    <rPh sb="0" eb="2">
      <t>デンドウ</t>
    </rPh>
    <rPh sb="2" eb="3">
      <t>マル</t>
    </rPh>
    <phoneticPr fontId="17"/>
  </si>
  <si>
    <t>３）</t>
  </si>
  <si>
    <t>電気溶接機</t>
    <rPh sb="0" eb="2">
      <t>デンキ</t>
    </rPh>
    <rPh sb="2" eb="4">
      <t>ヨウセツ</t>
    </rPh>
    <rPh sb="4" eb="5">
      <t>キ</t>
    </rPh>
    <phoneticPr fontId="17"/>
  </si>
  <si>
    <t>電動ドリル</t>
    <rPh sb="0" eb="2">
      <t>デンドウ</t>
    </rPh>
    <phoneticPr fontId="17"/>
  </si>
  <si>
    <t>２）</t>
    <phoneticPr fontId="17"/>
  </si>
  <si>
    <t>　　　　　　　　番　号
点検事項</t>
    <rPh sb="8" eb="9">
      <t>バン</t>
    </rPh>
    <rPh sb="10" eb="11">
      <t>ゴウ</t>
    </rPh>
    <rPh sb="14" eb="16">
      <t>テンケン</t>
    </rPh>
    <rPh sb="16" eb="18">
      <t>ジコウ</t>
    </rPh>
    <phoneticPr fontId="17"/>
  </si>
  <si>
    <t>電動カンナ</t>
    <rPh sb="0" eb="2">
      <t>デンドウ</t>
    </rPh>
    <phoneticPr fontId="17"/>
  </si>
  <si>
    <t>１）</t>
    <phoneticPr fontId="17"/>
  </si>
  <si>
    <t>持込機械等</t>
    <rPh sb="0" eb="2">
      <t>モチコミ</t>
    </rPh>
    <rPh sb="2" eb="4">
      <t>キカイ</t>
    </rPh>
    <rPh sb="4" eb="5">
      <t>トウ</t>
    </rPh>
    <phoneticPr fontId="17"/>
  </si>
  <si>
    <t>電 動 工 具 ・ 電 気 溶 接 機 等</t>
    <rPh sb="0" eb="1">
      <t>デン</t>
    </rPh>
    <rPh sb="2" eb="3">
      <t>ドウ</t>
    </rPh>
    <rPh sb="4" eb="5">
      <t>タクミ</t>
    </rPh>
    <rPh sb="6" eb="7">
      <t>グ</t>
    </rPh>
    <rPh sb="10" eb="11">
      <t>デン</t>
    </rPh>
    <rPh sb="12" eb="13">
      <t>キ</t>
    </rPh>
    <rPh sb="14" eb="15">
      <t>ヨウ</t>
    </rPh>
    <rPh sb="16" eb="17">
      <t>セツ</t>
    </rPh>
    <rPh sb="18" eb="19">
      <t>キ</t>
    </rPh>
    <rPh sb="20" eb="21">
      <t>トウ</t>
    </rPh>
    <phoneticPr fontId="17"/>
  </si>
  <si>
    <t>電動工具</t>
    <rPh sb="0" eb="2">
      <t>デンドウ</t>
    </rPh>
    <rPh sb="2" eb="4">
      <t>コウグ</t>
    </rPh>
    <phoneticPr fontId="17"/>
  </si>
  <si>
    <t>日</t>
    <rPh sb="0" eb="1">
      <t>ニチ</t>
    </rPh>
    <phoneticPr fontId="17"/>
  </si>
  <si>
    <t>点検</t>
    <rPh sb="0" eb="2">
      <t>テンケン</t>
    </rPh>
    <phoneticPr fontId="17"/>
  </si>
  <si>
    <t>全建 参考様式 第６号</t>
    <rPh sb="0" eb="2">
      <t>ゼンケン</t>
    </rPh>
    <rPh sb="3" eb="5">
      <t>サンコウ</t>
    </rPh>
    <rPh sb="5" eb="7">
      <t>ヨウシキ</t>
    </rPh>
    <rPh sb="8" eb="9">
      <t>ダイ</t>
    </rPh>
    <rPh sb="10" eb="11">
      <t>ゴウ</t>
    </rPh>
    <phoneticPr fontId="17"/>
  </si>
  <si>
    <t>H24</t>
  </si>
  <si>
    <t>・100Vの機械は3芯コードリール及び3Pコネクター（接地極付）を準備しますので、
　接地極付コンセントを支給願います。
・200Vの機器については、分電盤内の取付スイッチの指示をお願いします。</t>
    <rPh sb="55" eb="56">
      <t>ネガ</t>
    </rPh>
    <phoneticPr fontId="17"/>
  </si>
  <si>
    <t>　　　機械の特性，その他その
　　　使用上注意すべき事項</t>
    <rPh sb="3" eb="5">
      <t>キカイ</t>
    </rPh>
    <rPh sb="6" eb="8">
      <t>トクセイ</t>
    </rPh>
    <rPh sb="11" eb="12">
      <t>ホカ</t>
    </rPh>
    <rPh sb="18" eb="20">
      <t>シヨウ</t>
    </rPh>
    <rPh sb="20" eb="21">
      <t>ジョウ</t>
    </rPh>
    <rPh sb="21" eb="23">
      <t>チュウイ</t>
    </rPh>
    <rPh sb="26" eb="28">
      <t>ジコウ</t>
    </rPh>
    <phoneticPr fontId="17"/>
  </si>
  <si>
    <t>圧　　力　　計</t>
    <rPh sb="0" eb="1">
      <t>アツ</t>
    </rPh>
    <rPh sb="3" eb="4">
      <t>チカラ</t>
    </rPh>
    <rPh sb="6" eb="7">
      <t>ケイ</t>
    </rPh>
    <phoneticPr fontId="17"/>
  </si>
  <si>
    <t>秋田一郎</t>
    <rPh sb="0" eb="2">
      <t>アキタ</t>
    </rPh>
    <rPh sb="2" eb="4">
      <t>イチロウ</t>
    </rPh>
    <phoneticPr fontId="17"/>
  </si>
  <si>
    <t>秋田一郎</t>
    <phoneticPr fontId="17"/>
  </si>
  <si>
    <t>７－10</t>
    <phoneticPr fontId="17"/>
  </si>
  <si>
    <t>100V×750W
0.5トン吊り</t>
    <phoneticPr fontId="17"/>
  </si>
  <si>
    <t>電動チェーンブロック</t>
    <phoneticPr fontId="17"/>
  </si>
  <si>
    <t>安　　全　　弁</t>
    <rPh sb="0" eb="1">
      <t>アン</t>
    </rPh>
    <rPh sb="3" eb="4">
      <t>ゼン</t>
    </rPh>
    <rPh sb="6" eb="7">
      <t>ベン</t>
    </rPh>
    <phoneticPr fontId="17"/>
  </si>
  <si>
    <t>圧力スイッチ</t>
    <rPh sb="0" eb="2">
      <t>アツリョク</t>
    </rPh>
    <phoneticPr fontId="17"/>
  </si>
  <si>
    <t>埼玉八郎</t>
    <phoneticPr fontId="17"/>
  </si>
  <si>
    <t>７－９</t>
    <phoneticPr fontId="17"/>
  </si>
  <si>
    <t>200V×2.2kW
～22mm</t>
    <phoneticPr fontId="17"/>
  </si>
  <si>
    <t>鉄筋曲げ機</t>
    <rPh sb="2" eb="3">
      <t>キョク</t>
    </rPh>
    <phoneticPr fontId="17"/>
  </si>
  <si>
    <t>群馬七郎</t>
    <phoneticPr fontId="17"/>
  </si>
  <si>
    <t>７－８</t>
    <phoneticPr fontId="17"/>
  </si>
  <si>
    <t>200V×7.5kW</t>
    <phoneticPr fontId="17"/>
  </si>
  <si>
    <t>栃木六郎</t>
    <phoneticPr fontId="17"/>
  </si>
  <si>
    <t>７－７</t>
    <phoneticPr fontId="17"/>
  </si>
  <si>
    <t>200V×1.0kW
350mm×7m</t>
    <phoneticPr fontId="17"/>
  </si>
  <si>
    <t>ベルトコンベヤー</t>
    <phoneticPr fontId="17"/>
  </si>
  <si>
    <t>福島四郎</t>
    <phoneticPr fontId="17"/>
  </si>
  <si>
    <t>福島四郎</t>
    <rPh sb="0" eb="2">
      <t>フクシマ</t>
    </rPh>
    <rPh sb="2" eb="4">
      <t>シロウ</t>
    </rPh>
    <phoneticPr fontId="17"/>
  </si>
  <si>
    <t>７－６</t>
    <phoneticPr fontId="17"/>
  </si>
  <si>
    <t>200Vx3.7kW</t>
    <phoneticPr fontId="17"/>
  </si>
  <si>
    <t>モルタルミキサー</t>
    <phoneticPr fontId="17"/>
  </si>
  <si>
    <t>山形信一</t>
    <phoneticPr fontId="17"/>
  </si>
  <si>
    <t>山形信一</t>
    <rPh sb="2" eb="4">
      <t>シンイチ</t>
    </rPh>
    <phoneticPr fontId="17"/>
  </si>
  <si>
    <t>７－５</t>
    <phoneticPr fontId="17"/>
  </si>
  <si>
    <t>lOOV×400W
50φ×10m</t>
    <phoneticPr fontId="17"/>
  </si>
  <si>
    <t>水中ポンプ</t>
    <phoneticPr fontId="17"/>
  </si>
  <si>
    <t>秋田一郎</t>
    <rPh sb="2" eb="3">
      <t>イチ</t>
    </rPh>
    <phoneticPr fontId="17"/>
  </si>
  <si>
    <t>７－４</t>
    <phoneticPr fontId="17"/>
  </si>
  <si>
    <t>200V×3.7kW</t>
    <phoneticPr fontId="17"/>
  </si>
  <si>
    <t>宮城二郎</t>
    <phoneticPr fontId="17"/>
  </si>
  <si>
    <t>７－３</t>
    <phoneticPr fontId="17"/>
  </si>
  <si>
    <t>100V×750W
lOOkg吊り</t>
    <phoneticPr fontId="17"/>
  </si>
  <si>
    <t>岩手二郎</t>
    <phoneticPr fontId="17"/>
  </si>
  <si>
    <t>７－２</t>
    <phoneticPr fontId="17"/>
  </si>
  <si>
    <t>200V×7.5kW
250A</t>
    <phoneticPr fontId="17"/>
  </si>
  <si>
    <t>アーク溶接機</t>
    <phoneticPr fontId="17"/>
  </si>
  <si>
    <t>７－１</t>
    <phoneticPr fontId="17"/>
  </si>
  <si>
    <t>100V×450W</t>
    <phoneticPr fontId="17"/>
  </si>
  <si>
    <t>電動丸のこ</t>
    <phoneticPr fontId="17"/>
  </si>
  <si>
    <t>０３－０３４１－ＸＸＸＸ</t>
    <phoneticPr fontId="17"/>
  </si>
  <si>
    <t>間　島　健　児</t>
    <phoneticPr fontId="17"/>
  </si>
  <si>
    <t>(株)山田工務店</t>
    <rPh sb="1" eb="2">
      <t>カブ</t>
    </rPh>
    <rPh sb="3" eb="5">
      <t>ヤマダ</t>
    </rPh>
    <rPh sb="5" eb="8">
      <t>コウムテン</t>
    </rPh>
    <phoneticPr fontId="17"/>
  </si>
  <si>
    <t>大山建設(株)</t>
    <rPh sb="0" eb="2">
      <t>オオヤマ</t>
    </rPh>
    <rPh sb="2" eb="4">
      <t>ケンセツ</t>
    </rPh>
    <rPh sb="5" eb="6">
      <t>カブ</t>
    </rPh>
    <phoneticPr fontId="17"/>
  </si>
  <si>
    <t>(株)松村組　丸の内ビル工事事務所</t>
    <rPh sb="0" eb="3">
      <t>カブ</t>
    </rPh>
    <rPh sb="1" eb="2">
      <t>カブ</t>
    </rPh>
    <rPh sb="3" eb="6">
      <t>マツムラグミ</t>
    </rPh>
    <rPh sb="7" eb="8">
      <t>マル</t>
    </rPh>
    <rPh sb="9" eb="10">
      <t>ウチ</t>
    </rPh>
    <rPh sb="12" eb="14">
      <t>コウジ</t>
    </rPh>
    <rPh sb="14" eb="17">
      <t>ジムショ</t>
    </rPh>
    <phoneticPr fontId="17"/>
  </si>
  <si>
    <t>持込機械届受理証を持込機械に貼付すること。</t>
  </si>
  <si>
    <t>絶縁抵抗の測定については、測定値（ＭΩ）を記入すること。</t>
  </si>
  <si>
    <t>場合はその会社）の代表者が所長に届け出ること。</t>
  </si>
  <si>
    <t>持込機械等の届出は、当該機械を持ち込む会社（貸与を受けた会社が下請の</t>
  </si>
  <si>
    <t>《参考様式　第６号》　持込機械等〔電動工具／電気溶接機等〕使用届</t>
  </si>
  <si>
    <t>　3　前項の指示を受けた関係請負人又はその労働者は、当該指示に従わなければならない。</t>
  </si>
  <si>
    <t>　基づく命令の規定に違反していると認めるときは、是正のため必要な指示を行なわなければなら　ない。</t>
  </si>
  <si>
    <t>　2元方事業者は、関係請負人又は関係請負人の労働者が、当該仕事に関し、この法律又はこれに</t>
  </si>
  <si>
    <t>　基づく命令の規定に違反しないよう必要な指導を行なわなければならない。</t>
  </si>
  <si>
    <t>　　元方事業者は、関係請負人及び関係請負人の労働者が、当該仕事に関し、この法律又はこれに</t>
  </si>
  <si>
    <t>　　三電気、熱その他のエネルギーによる危険</t>
  </si>
  <si>
    <t>　　二爆発性の物、発火性の物、引火性の物等による危険</t>
  </si>
  <si>
    <t>　　一機械、器具その他の設備による危険</t>
  </si>
  <si>
    <t>　　事業者は、次の危険を防止するため必要な措置を講じなければならない。</t>
  </si>
  <si>
    <t>第20条(事業者の講ずべき措置等)</t>
  </si>
  <si>
    <t>　　を確認し、点検を実施すること。</t>
  </si>
  <si>
    <t>　・電動丸ノコ等の電動工具を持ち込む際に、機種の規格性能を確認するために、事前に取扱説明書</t>
  </si>
  <si>
    <t>　　は、慎重なチェックを行うように指導することが必要である。</t>
  </si>
  <si>
    <t>　・電動丸ノコやグラインダーは作業員が個人所有の機械を持ち込むことが多いため、持ち込む際に</t>
  </si>
  <si>
    <t>　　ろに貼付すること。</t>
  </si>
  <si>
    <t>　・機械を持ち込むごとに使用届を提出し、受付の後、持込機械届済証を持込機械等の見やすいとこ</t>
  </si>
  <si>
    <t>持込機械等(電動工具・電気溶接機等)使用届に係る注意事項</t>
  </si>
  <si>
    <t>　　掌握管理を行う必要がある。</t>
  </si>
  <si>
    <t>　3.元方事業者は下記の「労働安全衛生法弟29条」にあるように、統括管理上、全ての持込機械の</t>
  </si>
  <si>
    <t>　　生法上の事業者として、同法を遵守しなけれぱならない。</t>
  </si>
  <si>
    <t>　2.機械等の使用に際しては、元方事業者、関係請負人かを間わず、持込・使用会社が労働安全衛</t>
  </si>
  <si>
    <t>　　より、使用に際する機械災害の未然防止を図る目的で、持ち込t、前に届け出するものである。</t>
  </si>
  <si>
    <t>　　者が元方事業者に対L、工事に適した整備された機械を持ち込み、入場時の確認を受けることに</t>
  </si>
  <si>
    <t>　1.事業主は、危険を防止するために、下記の労働安全衛生法弟20条に基づき、実際に使用する業</t>
  </si>
  <si>
    <t>持込機械等(電動工具・電気溶接機等)使用届の目的</t>
  </si>
  <si>
    <t>運転者が変わった場合はその都度届け出ること。</t>
    <rPh sb="0" eb="3">
      <t>ウンテンシャ</t>
    </rPh>
    <rPh sb="4" eb="5">
      <t>カ</t>
    </rPh>
    <rPh sb="8" eb="10">
      <t>バアイ</t>
    </rPh>
    <rPh sb="13" eb="15">
      <t>ツド</t>
    </rPh>
    <rPh sb="15" eb="16">
      <t>トドケ</t>
    </rPh>
    <rPh sb="17" eb="18">
      <t>デ</t>
    </rPh>
    <phoneticPr fontId="17"/>
  </si>
  <si>
    <t>この届出書に「任意保険」の証書（写）を添付し提出すること。</t>
    <rPh sb="2" eb="5">
      <t>トドケデショ</t>
    </rPh>
    <rPh sb="7" eb="9">
      <t>ニンイ</t>
    </rPh>
    <rPh sb="9" eb="11">
      <t>ホケン</t>
    </rPh>
    <rPh sb="13" eb="15">
      <t>ショウショ</t>
    </rPh>
    <rPh sb="16" eb="17">
      <t>ウツ</t>
    </rPh>
    <rPh sb="19" eb="21">
      <t>テンプ</t>
    </rPh>
    <rPh sb="22" eb="24">
      <t>テイシュツ</t>
    </rPh>
    <phoneticPr fontId="17"/>
  </si>
  <si>
    <t>この届出書は車両１台ごとに提出すること。</t>
    <rPh sb="2" eb="5">
      <t>トドケデショ</t>
    </rPh>
    <rPh sb="6" eb="8">
      <t>シャリョウ</t>
    </rPh>
    <rPh sb="9" eb="10">
      <t>ダイ</t>
    </rPh>
    <rPh sb="13" eb="15">
      <t>テイシュツ</t>
    </rPh>
    <phoneticPr fontId="17"/>
  </si>
  <si>
    <t>至</t>
    <rPh sb="0" eb="1">
      <t>イタル</t>
    </rPh>
    <phoneticPr fontId="17"/>
  </si>
  <si>
    <t>経由</t>
    <rPh sb="0" eb="2">
      <t>ケイユ</t>
    </rPh>
    <phoneticPr fontId="17"/>
  </si>
  <si>
    <t>自</t>
    <rPh sb="0" eb="1">
      <t>ジ</t>
    </rPh>
    <phoneticPr fontId="17"/>
  </si>
  <si>
    <t>運行経路</t>
    <rPh sb="0" eb="2">
      <t>ウンコウ</t>
    </rPh>
    <rPh sb="2" eb="4">
      <t>ケイロ</t>
    </rPh>
    <phoneticPr fontId="17"/>
  </si>
  <si>
    <t>保険期間</t>
    <rPh sb="0" eb="2">
      <t>ホケン</t>
    </rPh>
    <rPh sb="2" eb="4">
      <t>キカン</t>
    </rPh>
    <phoneticPr fontId="17"/>
  </si>
  <si>
    <t>万円</t>
    <rPh sb="0" eb="2">
      <t>マンエン</t>
    </rPh>
    <phoneticPr fontId="17"/>
  </si>
  <si>
    <t>証券番号</t>
    <rPh sb="0" eb="2">
      <t>ショウケン</t>
    </rPh>
    <rPh sb="2" eb="4">
      <t>バンゴウ</t>
    </rPh>
    <phoneticPr fontId="17"/>
  </si>
  <si>
    <t>保険会社名</t>
    <rPh sb="0" eb="2">
      <t>ホケン</t>
    </rPh>
    <rPh sb="2" eb="5">
      <t>カイシャメイ</t>
    </rPh>
    <phoneticPr fontId="17"/>
  </si>
  <si>
    <t>任意保険</t>
    <rPh sb="0" eb="2">
      <t>ニンイ</t>
    </rPh>
    <rPh sb="2" eb="4">
      <t>ホケン</t>
    </rPh>
    <phoneticPr fontId="17"/>
  </si>
  <si>
    <t>保険会社名</t>
    <rPh sb="0" eb="2">
      <t>ホケン</t>
    </rPh>
    <rPh sb="2" eb="4">
      <t>カイシャ</t>
    </rPh>
    <rPh sb="4" eb="5">
      <t>メイ</t>
    </rPh>
    <phoneticPr fontId="17"/>
  </si>
  <si>
    <t>自賠責</t>
    <rPh sb="0" eb="3">
      <t>ジバイセキ</t>
    </rPh>
    <phoneticPr fontId="17"/>
  </si>
  <si>
    <t>免許番号</t>
    <rPh sb="0" eb="2">
      <t>メンキョ</t>
    </rPh>
    <rPh sb="2" eb="4">
      <t>バンゴウ</t>
    </rPh>
    <phoneticPr fontId="17"/>
  </si>
  <si>
    <t>免許の種類</t>
    <rPh sb="0" eb="2">
      <t>メンキョ</t>
    </rPh>
    <rPh sb="3" eb="5">
      <t>シュルイ</t>
    </rPh>
    <phoneticPr fontId="17"/>
  </si>
  <si>
    <t>氏名</t>
    <rPh sb="0" eb="2">
      <t>シメイ</t>
    </rPh>
    <phoneticPr fontId="17"/>
  </si>
  <si>
    <t>運転者</t>
    <rPh sb="0" eb="3">
      <t>ウンテンシャ</t>
    </rPh>
    <phoneticPr fontId="17"/>
  </si>
  <si>
    <t>車検期間</t>
    <rPh sb="0" eb="2">
      <t>シャケン</t>
    </rPh>
    <rPh sb="2" eb="4">
      <t>キカン</t>
    </rPh>
    <phoneticPr fontId="17"/>
  </si>
  <si>
    <t>車両番号</t>
    <rPh sb="0" eb="2">
      <t>シャリョウ</t>
    </rPh>
    <rPh sb="2" eb="4">
      <t>バンゴウ</t>
    </rPh>
    <phoneticPr fontId="17"/>
  </si>
  <si>
    <t>型式</t>
    <rPh sb="0" eb="1">
      <t>カタ</t>
    </rPh>
    <rPh sb="1" eb="2">
      <t>シキ</t>
    </rPh>
    <phoneticPr fontId="17"/>
  </si>
  <si>
    <t>車両</t>
    <rPh sb="0" eb="2">
      <t>シャリョウ</t>
    </rPh>
    <phoneticPr fontId="17"/>
  </si>
  <si>
    <t>安全運転管理者氏名</t>
    <rPh sb="0" eb="2">
      <t>アンゼン</t>
    </rPh>
    <rPh sb="2" eb="4">
      <t>ウンテン</t>
    </rPh>
    <rPh sb="4" eb="7">
      <t>カンリシャ</t>
    </rPh>
    <rPh sb="7" eb="9">
      <t>シメイ</t>
    </rPh>
    <phoneticPr fontId="17"/>
  </si>
  <si>
    <t>所有者氏名</t>
    <rPh sb="0" eb="3">
      <t>ショユウシャ</t>
    </rPh>
    <rPh sb="3" eb="5">
      <t>シメイ</t>
    </rPh>
    <phoneticPr fontId="17"/>
  </si>
  <si>
    <t>使用期間</t>
    <rPh sb="0" eb="2">
      <t>シヨウ</t>
    </rPh>
    <rPh sb="2" eb="4">
      <t>キカン</t>
    </rPh>
    <phoneticPr fontId="17"/>
  </si>
  <si>
    <t>下記の通り（工事・通勤）用　車両を運行しますので、お届けいたします。</t>
    <rPh sb="0" eb="2">
      <t>カキ</t>
    </rPh>
    <rPh sb="3" eb="4">
      <t>トオ</t>
    </rPh>
    <rPh sb="6" eb="8">
      <t>コウジ</t>
    </rPh>
    <rPh sb="9" eb="11">
      <t>ツウキン</t>
    </rPh>
    <rPh sb="12" eb="13">
      <t>ヨウ</t>
    </rPh>
    <rPh sb="14" eb="16">
      <t>シャリョウ</t>
    </rPh>
    <rPh sb="17" eb="19">
      <t>ウンコウ</t>
    </rPh>
    <rPh sb="26" eb="27">
      <t>トド</t>
    </rPh>
    <phoneticPr fontId="17"/>
  </si>
  <si>
    <t>(現場責任者）</t>
    <rPh sb="1" eb="3">
      <t>ゲンバ</t>
    </rPh>
    <rPh sb="3" eb="6">
      <t>セキニンシャ</t>
    </rPh>
    <phoneticPr fontId="17"/>
  </si>
  <si>
    <t>通　勤</t>
    <rPh sb="0" eb="1">
      <t>ツウ</t>
    </rPh>
    <rPh sb="2" eb="3">
      <t>ツトム</t>
    </rPh>
    <phoneticPr fontId="17"/>
  </si>
  <si>
    <t>用　車　両　届</t>
  </si>
  <si>
    <t>工　事　</t>
    <rPh sb="0" eb="1">
      <t>コウ</t>
    </rPh>
    <rPh sb="2" eb="3">
      <t>コト</t>
    </rPh>
    <phoneticPr fontId="17"/>
  </si>
  <si>
    <t>参考様式 第８号</t>
    <rPh sb="0" eb="2">
      <t>サンコウ</t>
    </rPh>
    <rPh sb="2" eb="4">
      <t>ヨウシキ</t>
    </rPh>
    <rPh sb="5" eb="6">
      <t>ダイ</t>
    </rPh>
    <rPh sb="7" eb="8">
      <t>ゴウ</t>
    </rPh>
    <phoneticPr fontId="17"/>
  </si>
  <si>
    <r>
      <t xml:space="preserve">当書式は、工事を施工するうえで現場内に入っている工事車両を元請が管理（把握）する必要があり、協力会社が
提出するものです。
</t>
    </r>
    <r>
      <rPr>
        <u/>
        <sz val="14"/>
        <color indexed="10"/>
        <rFont val="ＭＳ 明朝"/>
        <family val="1"/>
        <charset val="128"/>
      </rPr>
      <t>現場で災害・事故が発生した場合、運転者氏名・免許・保険（自賠責・任意保険）等を確認する為に必要な書類に
なります。</t>
    </r>
    <r>
      <rPr>
        <sz val="14"/>
        <color indexed="10"/>
        <rFont val="ＭＳ 明朝"/>
        <family val="1"/>
        <charset val="128"/>
      </rPr>
      <t xml:space="preserve">
また、ダンプ或いは生コン車・廃棄物運搬者等については、運行経路を確認しておくことが必要です。なお、元請
から指示された場合は、運行経路図を提出して下さい。</t>
    </r>
    <rPh sb="0" eb="1">
      <t>トウ</t>
    </rPh>
    <rPh sb="1" eb="3">
      <t>ショシキ</t>
    </rPh>
    <rPh sb="5" eb="7">
      <t>コウジ</t>
    </rPh>
    <rPh sb="8" eb="10">
      <t>セコウ</t>
    </rPh>
    <rPh sb="15" eb="17">
      <t>ゲンバ</t>
    </rPh>
    <rPh sb="17" eb="18">
      <t>ナイ</t>
    </rPh>
    <rPh sb="19" eb="20">
      <t>ハイ</t>
    </rPh>
    <rPh sb="24" eb="26">
      <t>コウジ</t>
    </rPh>
    <rPh sb="26" eb="28">
      <t>シャリョウ</t>
    </rPh>
    <rPh sb="29" eb="31">
      <t>モトウケ</t>
    </rPh>
    <rPh sb="32" eb="34">
      <t>カンリ</t>
    </rPh>
    <rPh sb="35" eb="37">
      <t>ハアク</t>
    </rPh>
    <rPh sb="40" eb="42">
      <t>ヒツヨウ</t>
    </rPh>
    <rPh sb="46" eb="48">
      <t>キョウリョク</t>
    </rPh>
    <rPh sb="48" eb="50">
      <t>ガイシャ</t>
    </rPh>
    <rPh sb="52" eb="54">
      <t>テイシュツ</t>
    </rPh>
    <rPh sb="62" eb="64">
      <t>ゲンバ</t>
    </rPh>
    <rPh sb="65" eb="67">
      <t>サイガイ</t>
    </rPh>
    <rPh sb="68" eb="70">
      <t>ジコ</t>
    </rPh>
    <rPh sb="71" eb="73">
      <t>ハッセイ</t>
    </rPh>
    <rPh sb="75" eb="77">
      <t>バアイ</t>
    </rPh>
    <rPh sb="78" eb="81">
      <t>ウンテンシャ</t>
    </rPh>
    <rPh sb="81" eb="83">
      <t>シメイ</t>
    </rPh>
    <rPh sb="84" eb="86">
      <t>メンキョ</t>
    </rPh>
    <rPh sb="87" eb="89">
      <t>ホケン</t>
    </rPh>
    <rPh sb="90" eb="93">
      <t>ジバイセキ</t>
    </rPh>
    <rPh sb="94" eb="96">
      <t>ニンイ</t>
    </rPh>
    <rPh sb="96" eb="98">
      <t>ホケン</t>
    </rPh>
    <rPh sb="99" eb="100">
      <t>トウ</t>
    </rPh>
    <rPh sb="101" eb="103">
      <t>カクニン</t>
    </rPh>
    <rPh sb="105" eb="106">
      <t>タメ</t>
    </rPh>
    <rPh sb="107" eb="109">
      <t>ヒツヨウ</t>
    </rPh>
    <rPh sb="110" eb="112">
      <t>ショルイ</t>
    </rPh>
    <rPh sb="126" eb="127">
      <t>アル</t>
    </rPh>
    <rPh sb="129" eb="130">
      <t>ナマ</t>
    </rPh>
    <rPh sb="132" eb="133">
      <t>シャ</t>
    </rPh>
    <rPh sb="134" eb="137">
      <t>ハイキブツ</t>
    </rPh>
    <rPh sb="137" eb="139">
      <t>ウンパン</t>
    </rPh>
    <rPh sb="139" eb="140">
      <t>シャ</t>
    </rPh>
    <rPh sb="140" eb="141">
      <t>トウ</t>
    </rPh>
    <rPh sb="147" eb="149">
      <t>ウンコウ</t>
    </rPh>
    <rPh sb="149" eb="151">
      <t>ケイロ</t>
    </rPh>
    <rPh sb="152" eb="154">
      <t>カクニン</t>
    </rPh>
    <rPh sb="161" eb="163">
      <t>ヒツヨウ</t>
    </rPh>
    <rPh sb="169" eb="171">
      <t>モトウケ</t>
    </rPh>
    <rPh sb="174" eb="176">
      <t>シジ</t>
    </rPh>
    <rPh sb="179" eb="181">
      <t>バアイ</t>
    </rPh>
    <rPh sb="183" eb="185">
      <t>ウンコウ</t>
    </rPh>
    <rPh sb="185" eb="187">
      <t>ケイロ</t>
    </rPh>
    <rPh sb="187" eb="188">
      <t>ズ</t>
    </rPh>
    <rPh sb="189" eb="191">
      <t>テイシュツ</t>
    </rPh>
    <rPh sb="193" eb="194">
      <t>クダ</t>
    </rPh>
    <phoneticPr fontId="17"/>
  </si>
  <si>
    <t>『工事用車両届』</t>
    <rPh sb="1" eb="4">
      <t>コウジヨウ</t>
    </rPh>
    <rPh sb="4" eb="6">
      <t>シャリョウ</t>
    </rPh>
    <rPh sb="6" eb="7">
      <t>トド</t>
    </rPh>
    <phoneticPr fontId="17"/>
  </si>
  <si>
    <t>経路については、協議事項とし元請から指示された場合提出する。</t>
    <rPh sb="0" eb="2">
      <t>ケイロ</t>
    </rPh>
    <rPh sb="8" eb="10">
      <t>キョウギ</t>
    </rPh>
    <rPh sb="10" eb="12">
      <t>ジコウ</t>
    </rPh>
    <rPh sb="14" eb="16">
      <t>モトウケ</t>
    </rPh>
    <rPh sb="18" eb="20">
      <t>シジ</t>
    </rPh>
    <rPh sb="23" eb="25">
      <t>バアイ</t>
    </rPh>
    <rPh sb="25" eb="27">
      <t>テイシュツ</t>
    </rPh>
    <phoneticPr fontId="17"/>
  </si>
  <si>
    <t>丸の内作業所</t>
    <rPh sb="0" eb="1">
      <t>マル</t>
    </rPh>
    <rPh sb="2" eb="3">
      <t>ウチ</t>
    </rPh>
    <rPh sb="3" eb="5">
      <t>サギョウ</t>
    </rPh>
    <rPh sb="5" eb="6">
      <t>ショ</t>
    </rPh>
    <phoneticPr fontId="17"/>
  </si>
  <si>
    <t>馬場先門～</t>
    <rPh sb="0" eb="2">
      <t>ババ</t>
    </rPh>
    <rPh sb="2" eb="3">
      <t>サキ</t>
    </rPh>
    <rPh sb="3" eb="4">
      <t>モン</t>
    </rPh>
    <phoneticPr fontId="17"/>
  </si>
  <si>
    <t>神田橋～</t>
    <rPh sb="0" eb="2">
      <t>カンダ</t>
    </rPh>
    <rPh sb="2" eb="3">
      <t>バシ</t>
    </rPh>
    <phoneticPr fontId="17"/>
  </si>
  <si>
    <t>会社（神田）</t>
    <rPh sb="0" eb="2">
      <t>カイシャ</t>
    </rPh>
    <rPh sb="3" eb="5">
      <t>カンダ</t>
    </rPh>
    <phoneticPr fontId="17"/>
  </si>
  <si>
    <t>Ｈ25</t>
    <phoneticPr fontId="17"/>
  </si>
  <si>
    <t>Ｈ24</t>
    <phoneticPr fontId="17"/>
  </si>
  <si>
    <t>第五火災海上保険(株)東京支店</t>
    <rPh sb="0" eb="2">
      <t>ダイゴ</t>
    </rPh>
    <rPh sb="2" eb="4">
      <t>カサイ</t>
    </rPh>
    <rPh sb="4" eb="6">
      <t>カイジョウ</t>
    </rPh>
    <rPh sb="6" eb="8">
      <t>ホケン</t>
    </rPh>
    <rPh sb="8" eb="11">
      <t>カブ</t>
    </rPh>
    <rPh sb="11" eb="13">
      <t>トウキョウ</t>
    </rPh>
    <rPh sb="13" eb="15">
      <t>シテン</t>
    </rPh>
    <phoneticPr fontId="17"/>
  </si>
  <si>
    <t>０－９６４６０号</t>
    <phoneticPr fontId="17"/>
  </si>
  <si>
    <t>自動火災保険(株)東京支社</t>
    <rPh sb="0" eb="2">
      <t>ジドウ</t>
    </rPh>
    <rPh sb="2" eb="4">
      <t>カサイ</t>
    </rPh>
    <rPh sb="4" eb="6">
      <t>ホケン</t>
    </rPh>
    <rPh sb="6" eb="9">
      <t>カブ</t>
    </rPh>
    <rPh sb="9" eb="11">
      <t>トウキョウ</t>
    </rPh>
    <rPh sb="11" eb="13">
      <t>シシャ</t>
    </rPh>
    <phoneticPr fontId="17"/>
  </si>
  <si>
    <t>305881445601</t>
    <phoneticPr fontId="17"/>
  </si>
  <si>
    <t>普　通　免　許</t>
    <rPh sb="0" eb="1">
      <t>アマネ</t>
    </rPh>
    <rPh sb="2" eb="3">
      <t>ツウ</t>
    </rPh>
    <rPh sb="4" eb="5">
      <t>メン</t>
    </rPh>
    <rPh sb="6" eb="7">
      <t>モト</t>
    </rPh>
    <phoneticPr fontId="17"/>
  </si>
  <si>
    <t>東京都北区志茂町３－72－１</t>
    <rPh sb="0" eb="3">
      <t>トウキョウト</t>
    </rPh>
    <rPh sb="3" eb="5">
      <t>キタク</t>
    </rPh>
    <rPh sb="5" eb="7">
      <t>シモ</t>
    </rPh>
    <rPh sb="7" eb="8">
      <t>チョウ</t>
    </rPh>
    <phoneticPr fontId="17"/>
  </si>
  <si>
    <t>Ｓ34</t>
    <phoneticPr fontId="17"/>
  </si>
  <si>
    <t>渡　辺　悦　夫（正）</t>
    <rPh sb="0" eb="1">
      <t>ワタリ</t>
    </rPh>
    <rPh sb="2" eb="3">
      <t>ヘン</t>
    </rPh>
    <rPh sb="4" eb="5">
      <t>エツ</t>
    </rPh>
    <rPh sb="6" eb="7">
      <t>オット</t>
    </rPh>
    <rPh sb="8" eb="9">
      <t>セイ</t>
    </rPh>
    <phoneticPr fontId="17"/>
  </si>
  <si>
    <t>平成24</t>
    <rPh sb="0" eb="2">
      <t>ヘイセイ</t>
    </rPh>
    <phoneticPr fontId="17"/>
  </si>
  <si>
    <t>品川44ね61－03</t>
    <rPh sb="0" eb="2">
      <t>シナガワ</t>
    </rPh>
    <phoneticPr fontId="17"/>
  </si>
  <si>
    <t>小型トラック（２ｔ）</t>
    <rPh sb="0" eb="2">
      <t>コガタ</t>
    </rPh>
    <phoneticPr fontId="17"/>
  </si>
  <si>
    <t>角　田　昭　男</t>
    <rPh sb="0" eb="1">
      <t>カド</t>
    </rPh>
    <rPh sb="2" eb="3">
      <t>タ</t>
    </rPh>
    <rPh sb="4" eb="5">
      <t>アキラ</t>
    </rPh>
    <rPh sb="6" eb="7">
      <t>オトコ</t>
    </rPh>
    <phoneticPr fontId="17"/>
  </si>
  <si>
    <t>社　有　車</t>
    <rPh sb="0" eb="1">
      <t>シャ</t>
    </rPh>
    <rPh sb="2" eb="3">
      <t>ユウ</t>
    </rPh>
    <rPh sb="4" eb="5">
      <t>シャ</t>
    </rPh>
    <phoneticPr fontId="17"/>
  </si>
  <si>
    <t>(株)松村組　丸の内ビル工事事務所</t>
    <rPh sb="1" eb="2">
      <t>カブ</t>
    </rPh>
    <rPh sb="3" eb="6">
      <t>マツムラグミ</t>
    </rPh>
    <rPh sb="7" eb="8">
      <t>マル</t>
    </rPh>
    <rPh sb="9" eb="10">
      <t>ウチ</t>
    </rPh>
    <rPh sb="12" eb="14">
      <t>コウジ</t>
    </rPh>
    <rPh sb="14" eb="17">
      <t>ジムショ</t>
    </rPh>
    <phoneticPr fontId="17"/>
  </si>
  <si>
    <r>
      <t>参考</t>
    </r>
    <r>
      <rPr>
        <sz val="14"/>
        <rFont val="ＭＳ 明朝"/>
        <family val="1"/>
        <charset val="128"/>
      </rPr>
      <t>様式 第８号　</t>
    </r>
    <r>
      <rPr>
        <sz val="14"/>
        <color indexed="10"/>
        <rFont val="ＭＳ 明朝"/>
        <family val="1"/>
        <charset val="128"/>
      </rPr>
      <t>（例１　工事用車両）</t>
    </r>
    <rPh sb="0" eb="2">
      <t>サンコウ</t>
    </rPh>
    <rPh sb="2" eb="4">
      <t>ヨウシキ</t>
    </rPh>
    <rPh sb="5" eb="6">
      <t>ダイ</t>
    </rPh>
    <rPh sb="7" eb="8">
      <t>ゴウ</t>
    </rPh>
    <rPh sb="10" eb="11">
      <t>レイ</t>
    </rPh>
    <rPh sb="13" eb="15">
      <t>コウジ</t>
    </rPh>
    <rPh sb="15" eb="16">
      <t>ヨウ</t>
    </rPh>
    <rPh sb="16" eb="18">
      <t>シャリョウ</t>
    </rPh>
    <phoneticPr fontId="17"/>
  </si>
  <si>
    <t>０－９６４７０号</t>
    <phoneticPr fontId="17"/>
  </si>
  <si>
    <t>自動火災保険(株)東京支店</t>
    <rPh sb="0" eb="2">
      <t>ジドウ</t>
    </rPh>
    <rPh sb="2" eb="4">
      <t>カサイ</t>
    </rPh>
    <rPh sb="4" eb="6">
      <t>ホケン</t>
    </rPh>
    <rPh sb="6" eb="9">
      <t>カブ</t>
    </rPh>
    <rPh sb="9" eb="11">
      <t>トウキョウ</t>
    </rPh>
    <rPh sb="11" eb="13">
      <t>シテン</t>
    </rPh>
    <phoneticPr fontId="17"/>
  </si>
  <si>
    <t>306606819521</t>
    <phoneticPr fontId="17"/>
  </si>
  <si>
    <t>　東京都江東区大島8-15-3（寮）</t>
    <rPh sb="1" eb="4">
      <t>トウキョウト</t>
    </rPh>
    <rPh sb="4" eb="7">
      <t>コウトウク</t>
    </rPh>
    <rPh sb="7" eb="9">
      <t>オオジマ</t>
    </rPh>
    <rPh sb="16" eb="17">
      <t>リョウ</t>
    </rPh>
    <phoneticPr fontId="17"/>
  </si>
  <si>
    <t>Ｓ35</t>
    <phoneticPr fontId="17"/>
  </si>
  <si>
    <t>岩　手　二　郎（正）</t>
    <rPh sb="0" eb="1">
      <t>イワ</t>
    </rPh>
    <rPh sb="2" eb="3">
      <t>テ</t>
    </rPh>
    <rPh sb="4" eb="5">
      <t>ニ</t>
    </rPh>
    <rPh sb="6" eb="7">
      <t>ロウ</t>
    </rPh>
    <rPh sb="8" eb="9">
      <t>セイ</t>
    </rPh>
    <phoneticPr fontId="17"/>
  </si>
  <si>
    <t>品川45む62－05</t>
    <rPh sb="0" eb="2">
      <t>シナガワ</t>
    </rPh>
    <phoneticPr fontId="17"/>
  </si>
  <si>
    <t>マイクロバス</t>
    <phoneticPr fontId="17"/>
  </si>
  <si>
    <t>冬　山　三　郎</t>
  </si>
  <si>
    <t>(株)松村組　丸の内ビル工事事務所</t>
    <phoneticPr fontId="17"/>
  </si>
  <si>
    <t>用　車　両　届</t>
    <phoneticPr fontId="17"/>
  </si>
  <si>
    <r>
      <t>参考</t>
    </r>
    <r>
      <rPr>
        <sz val="14"/>
        <rFont val="ＭＳ 明朝"/>
        <family val="1"/>
        <charset val="128"/>
      </rPr>
      <t>様式 第８号　</t>
    </r>
    <r>
      <rPr>
        <sz val="14"/>
        <color indexed="10"/>
        <rFont val="ＭＳ 明朝"/>
        <family val="1"/>
        <charset val="128"/>
      </rPr>
      <t>（例２　通勤用車両）</t>
    </r>
    <rPh sb="0" eb="2">
      <t>サンコウ</t>
    </rPh>
    <rPh sb="2" eb="4">
      <t>ヨウシキ</t>
    </rPh>
    <rPh sb="5" eb="6">
      <t>ダイ</t>
    </rPh>
    <rPh sb="7" eb="8">
      <t>ゴウ</t>
    </rPh>
    <rPh sb="10" eb="11">
      <t>レイ</t>
    </rPh>
    <rPh sb="13" eb="15">
      <t>ツウキン</t>
    </rPh>
    <rPh sb="15" eb="16">
      <t>ヨウ</t>
    </rPh>
    <rPh sb="16" eb="18">
      <t>シャリョウ</t>
    </rPh>
    <phoneticPr fontId="17"/>
  </si>
  <si>
    <r>
      <t xml:space="preserve">当書式は、工事を施工するうえで現場内に入っている工事車両を元請が管理（把握）
する必要があり、協力会社が提出するものです。
</t>
    </r>
    <r>
      <rPr>
        <u/>
        <sz val="10"/>
        <color indexed="12"/>
        <rFont val="ＭＳ 明朝"/>
        <family val="1"/>
        <charset val="128"/>
      </rPr>
      <t>現場で災害・事故が発生した場合、運転者氏名・免許・保険（自賠責・任意保険）
等を確認する為に必要な書類になります。</t>
    </r>
    <r>
      <rPr>
        <sz val="10"/>
        <color indexed="12"/>
        <rFont val="ＭＳ 明朝"/>
        <family val="1"/>
        <charset val="128"/>
      </rPr>
      <t xml:space="preserve">
また、ダンプ或いは生コン車・廃棄物運搬者等については、運行経路を確認しておく
ことが必要です。なお、元請から指示された場合は、運行経路図を提出して下さい。</t>
    </r>
    <rPh sb="0" eb="1">
      <t>トウ</t>
    </rPh>
    <rPh sb="1" eb="3">
      <t>ショシキ</t>
    </rPh>
    <rPh sb="5" eb="7">
      <t>コウジ</t>
    </rPh>
    <rPh sb="8" eb="10">
      <t>セコウ</t>
    </rPh>
    <rPh sb="15" eb="17">
      <t>ゲンバ</t>
    </rPh>
    <rPh sb="17" eb="18">
      <t>ナイ</t>
    </rPh>
    <rPh sb="19" eb="20">
      <t>ハイ</t>
    </rPh>
    <rPh sb="24" eb="26">
      <t>コウジ</t>
    </rPh>
    <rPh sb="26" eb="28">
      <t>シャリョウ</t>
    </rPh>
    <rPh sb="29" eb="31">
      <t>モトウケ</t>
    </rPh>
    <rPh sb="32" eb="34">
      <t>カンリ</t>
    </rPh>
    <rPh sb="35" eb="37">
      <t>ハアク</t>
    </rPh>
    <rPh sb="41" eb="43">
      <t>ヒツヨウ</t>
    </rPh>
    <rPh sb="47" eb="49">
      <t>キョウリョク</t>
    </rPh>
    <rPh sb="49" eb="51">
      <t>ガイシャ</t>
    </rPh>
    <rPh sb="52" eb="54">
      <t>テイシュツ</t>
    </rPh>
    <rPh sb="62" eb="64">
      <t>ゲンバ</t>
    </rPh>
    <rPh sb="65" eb="67">
      <t>サイガイ</t>
    </rPh>
    <rPh sb="68" eb="70">
      <t>ジコ</t>
    </rPh>
    <rPh sb="71" eb="73">
      <t>ハッセイ</t>
    </rPh>
    <rPh sb="75" eb="77">
      <t>バアイ</t>
    </rPh>
    <rPh sb="78" eb="81">
      <t>ウンテンシャ</t>
    </rPh>
    <rPh sb="81" eb="83">
      <t>シメイ</t>
    </rPh>
    <rPh sb="84" eb="86">
      <t>メンキョ</t>
    </rPh>
    <rPh sb="87" eb="89">
      <t>ホケン</t>
    </rPh>
    <rPh sb="90" eb="93">
      <t>ジバイセキ</t>
    </rPh>
    <rPh sb="94" eb="96">
      <t>ニンイ</t>
    </rPh>
    <rPh sb="96" eb="98">
      <t>ホケン</t>
    </rPh>
    <rPh sb="100" eb="101">
      <t>トウ</t>
    </rPh>
    <rPh sb="102" eb="104">
      <t>カクニン</t>
    </rPh>
    <rPh sb="106" eb="107">
      <t>タメ</t>
    </rPh>
    <rPh sb="108" eb="110">
      <t>ヒツヨウ</t>
    </rPh>
    <rPh sb="111" eb="113">
      <t>ショルイ</t>
    </rPh>
    <rPh sb="126" eb="127">
      <t>アル</t>
    </rPh>
    <rPh sb="129" eb="130">
      <t>ナマ</t>
    </rPh>
    <rPh sb="132" eb="133">
      <t>シャ</t>
    </rPh>
    <rPh sb="134" eb="137">
      <t>ハイキブツ</t>
    </rPh>
    <rPh sb="137" eb="139">
      <t>ウンパン</t>
    </rPh>
    <rPh sb="139" eb="140">
      <t>シャ</t>
    </rPh>
    <rPh sb="140" eb="141">
      <t>トウ</t>
    </rPh>
    <rPh sb="147" eb="149">
      <t>ウンコウ</t>
    </rPh>
    <rPh sb="149" eb="151">
      <t>ケイロ</t>
    </rPh>
    <rPh sb="152" eb="154">
      <t>カクニン</t>
    </rPh>
    <rPh sb="162" eb="164">
      <t>ヒツヨウ</t>
    </rPh>
    <rPh sb="170" eb="172">
      <t>モトウケ</t>
    </rPh>
    <rPh sb="174" eb="176">
      <t>シジ</t>
    </rPh>
    <rPh sb="179" eb="181">
      <t>バアイ</t>
    </rPh>
    <rPh sb="183" eb="185">
      <t>ウンコウ</t>
    </rPh>
    <rPh sb="185" eb="187">
      <t>ケイロ</t>
    </rPh>
    <rPh sb="187" eb="188">
      <t>ズ</t>
    </rPh>
    <rPh sb="189" eb="191">
      <t>テイシュツ</t>
    </rPh>
    <rPh sb="193" eb="194">
      <t>クダ</t>
    </rPh>
    <phoneticPr fontId="17"/>
  </si>
  <si>
    <t>運転者が変わった場合はその都度届出ること</t>
  </si>
  <si>
    <t>この届出書に「任意保険」の証書（写）を添付し提出すること。</t>
  </si>
  <si>
    <t>この届出書は車両１台ごとに提出すること。</t>
  </si>
  <si>
    <t>《参考様式　第８号》　工事／通勤用車両届</t>
  </si>
  <si>
    <t xml:space="preserve"> ※ 毎日時間で管理する場合は、この様式を参考にして書式を作成して下さい。</t>
    <rPh sb="3" eb="5">
      <t>マイニチ</t>
    </rPh>
    <rPh sb="5" eb="7">
      <t>ジカン</t>
    </rPh>
    <rPh sb="8" eb="10">
      <t>カンリ</t>
    </rPh>
    <rPh sb="12" eb="14">
      <t>バアイ</t>
    </rPh>
    <rPh sb="18" eb="20">
      <t>ヨウシキ</t>
    </rPh>
    <rPh sb="21" eb="23">
      <t>サンコウ</t>
    </rPh>
    <rPh sb="26" eb="28">
      <t>ショシキ</t>
    </rPh>
    <rPh sb="29" eb="31">
      <t>サクセイ</t>
    </rPh>
    <rPh sb="33" eb="34">
      <t>クダ</t>
    </rPh>
    <phoneticPr fontId="17"/>
  </si>
  <si>
    <t>許　可　条　件</t>
    <rPh sb="0" eb="1">
      <t>モト</t>
    </rPh>
    <rPh sb="2" eb="3">
      <t>カ</t>
    </rPh>
    <rPh sb="4" eb="5">
      <t>ジョウ</t>
    </rPh>
    <rPh sb="6" eb="7">
      <t>ケン</t>
    </rPh>
    <phoneticPr fontId="17"/>
  </si>
  <si>
    <t>担 当 係 員</t>
    <rPh sb="0" eb="1">
      <t>ニナ</t>
    </rPh>
    <rPh sb="2" eb="3">
      <t>トウ</t>
    </rPh>
    <rPh sb="4" eb="5">
      <t>カカリ</t>
    </rPh>
    <rPh sb="6" eb="7">
      <t>イン</t>
    </rPh>
    <phoneticPr fontId="17"/>
  </si>
  <si>
    <t>防 火 管 理 者</t>
    <rPh sb="0" eb="1">
      <t>ボウ</t>
    </rPh>
    <rPh sb="2" eb="3">
      <t>ヒ</t>
    </rPh>
    <rPh sb="4" eb="5">
      <t>カン</t>
    </rPh>
    <rPh sb="6" eb="7">
      <t>リ</t>
    </rPh>
    <rPh sb="8" eb="9">
      <t>モノ</t>
    </rPh>
    <phoneticPr fontId="17"/>
  </si>
  <si>
    <t>火気使用許可</t>
    <rPh sb="0" eb="2">
      <t>カキ</t>
    </rPh>
    <rPh sb="2" eb="4">
      <t>シヨウ</t>
    </rPh>
    <rPh sb="4" eb="6">
      <t>キョカ</t>
    </rPh>
    <phoneticPr fontId="17"/>
  </si>
  <si>
    <t>（許可年月日）</t>
    <rPh sb="1" eb="3">
      <t>キョカ</t>
    </rPh>
    <rPh sb="3" eb="6">
      <t>ネンガッピ</t>
    </rPh>
    <phoneticPr fontId="17"/>
  </si>
  <si>
    <t>号</t>
    <rPh sb="0" eb="1">
      <t>ゴウ</t>
    </rPh>
    <phoneticPr fontId="17"/>
  </si>
  <si>
    <t>許可　第</t>
    <rPh sb="0" eb="2">
      <t>キョカ</t>
    </rPh>
    <rPh sb="3" eb="4">
      <t>ダイ</t>
    </rPh>
    <phoneticPr fontId="17"/>
  </si>
  <si>
    <t>※使用目的、火気の種類、管理方法は該当事項を○で囲んで下さい。</t>
    <rPh sb="1" eb="3">
      <t>シヨウ</t>
    </rPh>
    <rPh sb="3" eb="5">
      <t>モクテキ</t>
    </rPh>
    <rPh sb="6" eb="8">
      <t>カキ</t>
    </rPh>
    <rPh sb="9" eb="11">
      <t>シュルイ</t>
    </rPh>
    <rPh sb="12" eb="14">
      <t>カンリ</t>
    </rPh>
    <rPh sb="14" eb="16">
      <t>ホウホウ</t>
    </rPh>
    <rPh sb="17" eb="19">
      <t>ガイトウ</t>
    </rPh>
    <rPh sb="19" eb="21">
      <t>ジコウ</t>
    </rPh>
    <rPh sb="24" eb="25">
      <t>カコ</t>
    </rPh>
    <rPh sb="27" eb="28">
      <t>クダ</t>
    </rPh>
    <phoneticPr fontId="17"/>
  </si>
  <si>
    <t>火気使用責任者</t>
    <rPh sb="0" eb="2">
      <t>カキ</t>
    </rPh>
    <rPh sb="2" eb="4">
      <t>シヨウ</t>
    </rPh>
    <rPh sb="4" eb="7">
      <t>セキニンシャ</t>
    </rPh>
    <phoneticPr fontId="17"/>
  </si>
  <si>
    <t>火元責任者
（後始末巡回者）</t>
    <rPh sb="0" eb="1">
      <t>ヒ</t>
    </rPh>
    <rPh sb="1" eb="2">
      <t>モト</t>
    </rPh>
    <rPh sb="2" eb="5">
      <t>セキニンシャ</t>
    </rPh>
    <rPh sb="7" eb="10">
      <t>アトシマツ</t>
    </rPh>
    <rPh sb="10" eb="12">
      <t>ジュンカイ</t>
    </rPh>
    <rPh sb="12" eb="13">
      <t>シャ</t>
    </rPh>
    <phoneticPr fontId="17"/>
  </si>
  <si>
    <t xml:space="preserve"> 取扱上の注意（</t>
    <rPh sb="1" eb="3">
      <t>トリアツカイ</t>
    </rPh>
    <rPh sb="3" eb="4">
      <t>ジョウ</t>
    </rPh>
    <rPh sb="5" eb="7">
      <t>チュウイ</t>
    </rPh>
    <phoneticPr fontId="17"/>
  </si>
  <si>
    <t>監視</t>
    <phoneticPr fontId="17"/>
  </si>
  <si>
    <t>標識、</t>
    <phoneticPr fontId="17"/>
  </si>
  <si>
    <t>受皿、</t>
    <phoneticPr fontId="17"/>
  </si>
  <si>
    <t>防炎シート、</t>
    <phoneticPr fontId="17"/>
  </si>
  <si>
    <t>消化砂、</t>
    <phoneticPr fontId="17"/>
  </si>
  <si>
    <t>防火用水、</t>
    <phoneticPr fontId="17"/>
  </si>
  <si>
    <t>消火器、</t>
    <phoneticPr fontId="17"/>
  </si>
  <si>
    <t>管理方法</t>
    <rPh sb="0" eb="2">
      <t>カンリ</t>
    </rPh>
    <rPh sb="2" eb="4">
      <t>ホウホウ</t>
    </rPh>
    <phoneticPr fontId="17"/>
  </si>
  <si>
    <t>その他（</t>
    <phoneticPr fontId="17"/>
  </si>
  <si>
    <t xml:space="preserve"> 薪、</t>
    <phoneticPr fontId="17"/>
  </si>
  <si>
    <t xml:space="preserve"> 木炭、</t>
    <phoneticPr fontId="17"/>
  </si>
  <si>
    <t xml:space="preserve"> 重油、</t>
    <phoneticPr fontId="17"/>
  </si>
  <si>
    <t xml:space="preserve"> 灯油、</t>
    <phoneticPr fontId="17"/>
  </si>
  <si>
    <t xml:space="preserve"> ガス、</t>
    <phoneticPr fontId="17"/>
  </si>
  <si>
    <t xml:space="preserve"> 電気、</t>
    <phoneticPr fontId="17"/>
  </si>
  <si>
    <t xml:space="preserve"> </t>
    <phoneticPr fontId="17"/>
  </si>
  <si>
    <t>火気の種類</t>
    <rPh sb="0" eb="2">
      <t>カキ</t>
    </rPh>
    <rPh sb="3" eb="5">
      <t>シュルイ</t>
    </rPh>
    <phoneticPr fontId="17"/>
  </si>
  <si>
    <t>分</t>
    <rPh sb="0" eb="1">
      <t>フン</t>
    </rPh>
    <phoneticPr fontId="17"/>
  </si>
  <si>
    <t>時</t>
    <rPh sb="0" eb="1">
      <t>ジ</t>
    </rPh>
    <phoneticPr fontId="17"/>
  </si>
  <si>
    <t>使用時間（原則）</t>
    <rPh sb="0" eb="2">
      <t>シヨウ</t>
    </rPh>
    <rPh sb="2" eb="4">
      <t>ジカン</t>
    </rPh>
    <rPh sb="5" eb="7">
      <t>ゲンソク</t>
    </rPh>
    <phoneticPr fontId="17"/>
  </si>
  <si>
    <t xml:space="preserve"> 炊事、</t>
    <phoneticPr fontId="17"/>
  </si>
  <si>
    <t xml:space="preserve"> 湯沸、</t>
    <phoneticPr fontId="17"/>
  </si>
  <si>
    <t xml:space="preserve"> 採暖、</t>
    <phoneticPr fontId="17"/>
  </si>
  <si>
    <t xml:space="preserve"> 乾燥、</t>
    <phoneticPr fontId="17"/>
  </si>
  <si>
    <t xml:space="preserve"> 防水、</t>
    <phoneticPr fontId="17"/>
  </si>
  <si>
    <t xml:space="preserve"> 圧接、</t>
    <phoneticPr fontId="17"/>
  </si>
  <si>
    <t xml:space="preserve"> 溶断、</t>
    <phoneticPr fontId="17"/>
  </si>
  <si>
    <t xml:space="preserve"> 溶接、</t>
    <phoneticPr fontId="17"/>
  </si>
  <si>
    <t>使用目的</t>
    <rPh sb="0" eb="2">
      <t>シヨウ</t>
    </rPh>
    <rPh sb="2" eb="4">
      <t>モクテキ</t>
    </rPh>
    <phoneticPr fontId="17"/>
  </si>
  <si>
    <t>下記の要領で火気を使用したく許可願います。なお、火気使用の終了時には、必ず
その旨報告致します。</t>
    <rPh sb="0" eb="2">
      <t>カキ</t>
    </rPh>
    <rPh sb="3" eb="5">
      <t>ヨウリョウ</t>
    </rPh>
    <rPh sb="6" eb="8">
      <t>カキ</t>
    </rPh>
    <rPh sb="9" eb="11">
      <t>シヨウ</t>
    </rPh>
    <rPh sb="14" eb="16">
      <t>キョカ</t>
    </rPh>
    <rPh sb="16" eb="17">
      <t>ネガ</t>
    </rPh>
    <rPh sb="24" eb="26">
      <t>カキ</t>
    </rPh>
    <rPh sb="26" eb="28">
      <t>シヨウ</t>
    </rPh>
    <rPh sb="29" eb="32">
      <t>シュウリョウジ</t>
    </rPh>
    <rPh sb="35" eb="36">
      <t>カナラ</t>
    </rPh>
    <rPh sb="40" eb="41">
      <t>ムネ</t>
    </rPh>
    <rPh sb="41" eb="43">
      <t>ホウコク</t>
    </rPh>
    <rPh sb="43" eb="44">
      <t>イタ</t>
    </rPh>
    <phoneticPr fontId="17"/>
  </si>
  <si>
    <t>火　 気　 使　 用　 願</t>
    <rPh sb="0" eb="1">
      <t>ヒ</t>
    </rPh>
    <rPh sb="3" eb="4">
      <t>キ</t>
    </rPh>
    <rPh sb="6" eb="7">
      <t>ツカ</t>
    </rPh>
    <rPh sb="9" eb="10">
      <t>ヨウ</t>
    </rPh>
    <rPh sb="12" eb="13">
      <t>ネガ</t>
    </rPh>
    <phoneticPr fontId="17"/>
  </si>
  <si>
    <t xml:space="preserve">参考様式 第９号 </t>
    <rPh sb="0" eb="2">
      <t>サンコウ</t>
    </rPh>
    <rPh sb="2" eb="4">
      <t>ヨウシキ</t>
    </rPh>
    <rPh sb="5" eb="6">
      <t>ダイ</t>
    </rPh>
    <rPh sb="7" eb="8">
      <t>ゴウ</t>
    </rPh>
    <phoneticPr fontId="17"/>
  </si>
  <si>
    <t>1.　火花及び切断屑は必ず受皿で受けること。
2.　作業場所には粉末消火器を配置すること。
3.　作業終了後は火がないことを確認すること。</t>
    <rPh sb="38" eb="40">
      <t>ハイチ</t>
    </rPh>
    <phoneticPr fontId="17"/>
  </si>
  <si>
    <t>谷　川　昭　児</t>
    <phoneticPr fontId="17"/>
  </si>
  <si>
    <t>勝　美　　　晃</t>
    <rPh sb="0" eb="1">
      <t>カチ</t>
    </rPh>
    <rPh sb="2" eb="3">
      <t>ビ</t>
    </rPh>
    <rPh sb="6" eb="7">
      <t>アキラ</t>
    </rPh>
    <phoneticPr fontId="17"/>
  </si>
  <si>
    <t>中　山　　　正</t>
    <rPh sb="0" eb="1">
      <t>ナカ</t>
    </rPh>
    <rPh sb="2" eb="3">
      <t>ヤマ</t>
    </rPh>
    <rPh sb="6" eb="7">
      <t>タダシ</t>
    </rPh>
    <phoneticPr fontId="17"/>
  </si>
  <si>
    <t>小　松　一　三</t>
    <phoneticPr fontId="17"/>
  </si>
  <si>
    <t>屋上の手摺り取り付け</t>
    <phoneticPr fontId="17"/>
  </si>
  <si>
    <t xml:space="preserve">   はならない。</t>
  </si>
  <si>
    <t xml:space="preserve">  ・換気が不十分な場所での溶接・溶断等の作業を行うときは、酸素を通風又は換気のために使用して</t>
  </si>
  <si>
    <t xml:space="preserve"> ○通風等の不十分な場所での溶接等(安衛則第286条)</t>
  </si>
  <si>
    <t xml:space="preserve">   なるおそれのある電気器具、アーク溶接機等又は火気の使用はしてはならない。</t>
  </si>
  <si>
    <t xml:space="preserve">  ・危険物又は火器類、綿等が存在して爆発又は火災のおそれのある場所では、高温となって点火源と</t>
  </si>
  <si>
    <t xml:space="preserve"> ○危険物等がある場所では火気等の使用禁止(安衛則第279条)</t>
  </si>
  <si>
    <t xml:space="preserve">   火気使用等の作業をさせなければならない。</t>
  </si>
  <si>
    <t xml:space="preserve">  ・危険物又は可燃性の粉じん等が存在する配管、ドラム缶等の容器は、予めこれらを除去してから、</t>
  </si>
  <si>
    <t xml:space="preserve"> ○油類等の存在する配管等の溶接・溶断の禁止(安衛則第285条)</t>
  </si>
  <si>
    <t xml:space="preserve">  ・火気を使用した場合は、確実に残火の始末をしなければならない。</t>
  </si>
  <si>
    <t xml:space="preserve">  ・みだりに喫煙等の行為をしてはならない。</t>
  </si>
  <si>
    <t xml:space="preserve">  ・喫煙所等その他火気を使用する場所には、消火設備を設けなければならない。</t>
  </si>
  <si>
    <t xml:space="preserve"> ○火気使用場所の火災防止(安衛則第291粂)</t>
  </si>
  <si>
    <t xml:space="preserve">   材料で防護しなければならない。</t>
  </si>
  <si>
    <t xml:space="preserve">  ・建築物等とその他可燃性物体との間には、防火のため必要な間隔を設け、又は可燃性物体をしゃ熱</t>
  </si>
  <si>
    <t xml:space="preserve"> ○防火措置(安衛則第290条)</t>
  </si>
  <si>
    <t xml:space="preserve">   は、適当な箇所に消火設備を設けなければならない。</t>
  </si>
  <si>
    <t xml:space="preserve">  ・危険物、危険物以外の引火性の油類等爆発又は火災の原因となるおそれのある物を取り扱う場所に</t>
  </si>
  <si>
    <t xml:space="preserve"> ○消火設備(安衛則289条)</t>
  </si>
  <si>
    <t xml:space="preserve">   には、必要でない者の立入りを禁止しなければならない。</t>
  </si>
  <si>
    <t xml:space="preserve">  ・火災又は爆発の危接がある場所には、火気の使用を禁止する旨の適当な表示をし、特に危険な場所</t>
  </si>
  <si>
    <t xml:space="preserve"> ○立入禁止等(安衛則第288条)</t>
  </si>
  <si>
    <t xml:space="preserve">   源となるおそれのない除電装置の使用その他静電気を除去するための措置を講じなければならない。</t>
  </si>
  <si>
    <t xml:space="preserve">  ・静電気による爆発又は火災が生ずるおそれのあるときは、接地、除電剤の使用、湿気の付与、点火</t>
  </si>
  <si>
    <t xml:space="preserve"> ○静電気の除去(安衛則第287条)</t>
  </si>
  <si>
    <t>■火気の管理</t>
  </si>
  <si>
    <t>　こと。</t>
  </si>
  <si>
    <t>　きは、火気の使用禁止や火気使用機器の点検整備、火気使用上の注意、初期消火などの処置を行う</t>
  </si>
  <si>
    <t>2. ずい連等の建設作業において、防火担当者は火気又はアークの使用状況を監視し、異常を認めたと</t>
  </si>
  <si>
    <t xml:space="preserve"> に作業を行う。 。</t>
  </si>
  <si>
    <t>　定している作業間の連絡、調整を必要とする場合があるため「火気使用願」による許可を受けた後</t>
  </si>
  <si>
    <t>　ある可燃物の除去や不燃性のシートによる覆い等)を講じなければならない場合や、安衛法30条に規</t>
  </si>
  <si>
    <t>1. 勝手な火気の使用は危険であるばかりでなく、火気の使用にあたっては、予め必要な借景附近に</t>
  </si>
  <si>
    <t>「火気使用願」に伴う注意事項</t>
  </si>
  <si>
    <t xml:space="preserve"> 四 当該場所において火災が発生した場合</t>
  </si>
  <si>
    <t xml:space="preserve">     (一、二、三省賂)</t>
  </si>
  <si>
    <t>　ない。</t>
  </si>
  <si>
    <t>　るときには、次の場合に行なう警報を統一的に定め、これを関係請負人に周知させなければなら</t>
  </si>
  <si>
    <t>　　特定元方事業者は、その労働者及び関係請負人の労働者の作業が同一の場所において行なわれ</t>
  </si>
  <si>
    <t>安衛則第642条</t>
  </si>
  <si>
    <t>(警報の統一等)</t>
  </si>
  <si>
    <t>　いて確認すること。</t>
  </si>
  <si>
    <t>　用の状況を監視し、異常を認めたときは、必要な措置をとること。また、残火の始末の状況につ</t>
  </si>
  <si>
    <t>　する場所について、防火担当者を指名し、その者に、火災を防止するため、火気又はアークの使</t>
  </si>
  <si>
    <t>　　事業者は、ずい道等の建設の作業を行うときは、当該ずい道等の内部の火気又はアークを使用</t>
  </si>
  <si>
    <t>安衛則第389条の4</t>
  </si>
  <si>
    <t>(防火担当者)</t>
  </si>
  <si>
    <t>　当該作業に伴う火花等の飛散を防止するための隔壁を設けること。</t>
  </si>
  <si>
    <t>　ずその他の可燃性の物を除去し、又は当該可燃性の物に、不燃性の物による覆いをし、若しくは</t>
  </si>
  <si>
    <t>　び酸素を用いて金属の溶接、溶断又は加熱の作業を行うときは、付近にあるぼろ、木くず、紙く</t>
  </si>
  <si>
    <t>　　事業者は、ずい道等の建設の作業を行う場合において、当該ずい道等の内部で、可燃性ガス及</t>
  </si>
  <si>
    <t>安衛則第389条の3</t>
  </si>
  <si>
    <t>(ガス溶接等の作業を行う場合の火災防止措置)</t>
  </si>
  <si>
    <t xml:space="preserve"> 3 火気を使用した者は、確実に残火の始末をしなければならない。</t>
  </si>
  <si>
    <t xml:space="preserve"> 2 労働者は、みだりに、喫煙、採だん、乾燥等の行為をしてはならない。</t>
  </si>
  <si>
    <t>　ければならない。</t>
  </si>
  <si>
    <t>　　事業者は、喫煙所、ストーブその他火気を使用する場所には、火災予防上必要な設備を設けな</t>
  </si>
  <si>
    <t>安衛則第291粂、</t>
  </si>
  <si>
    <t>(火気使用場所の火災防止)</t>
  </si>
  <si>
    <t>　　　三 作業場所を巡視すること。</t>
  </si>
  <si>
    <t>　　　二 作業間の連絡及び調整を行うこと。</t>
  </si>
  <si>
    <t>　　　一 協議組織の設置及び運営を行うこと。</t>
  </si>
  <si>
    <t>　ことによって生ずる労働災害を防止するため、次の事項に関する必要な指値を講じなければなら</t>
  </si>
  <si>
    <t>　　特定元方事業者は、その労働者及び関係請負人の労働者の作業が同一の場所において行われる</t>
  </si>
  <si>
    <t>労働安全衛生法第30条</t>
  </si>
  <si>
    <t>(特定元方事業者等の講ずべき措置)</t>
  </si>
  <si>
    <t>　　状況をチェックして火災予防に万全を期すこと。</t>
  </si>
  <si>
    <t>　　房等も含まれ、元方事業者は申請内容により許可条件を付すなどの指導を行うとともに、使用</t>
  </si>
  <si>
    <t>２．火気使用の届け出は、工事はもちろん現場内の事務所、宿舎、休憩所などにおける湯沸器、暖</t>
  </si>
  <si>
    <t>　　申請するものである。</t>
  </si>
  <si>
    <t>　　社が、火気の使用場所、使用目的、火気の種類、管理方法等を記載した「火気使用願」により</t>
  </si>
  <si>
    <t>１．建設現場で火気を使用する際に元方事業者の許可を受けるため、実際に火気を使用する協力会</t>
  </si>
  <si>
    <t>「火気使用願」の目的・主旨</t>
    <rPh sb="1" eb="3">
      <t>カキ</t>
    </rPh>
    <rPh sb="3" eb="5">
      <t>シヨウ</t>
    </rPh>
    <rPh sb="5" eb="6">
      <t>ネガ</t>
    </rPh>
    <rPh sb="8" eb="10">
      <t>モクテキ</t>
    </rPh>
    <rPh sb="11" eb="13">
      <t>シュシ</t>
    </rPh>
    <phoneticPr fontId="17"/>
  </si>
  <si>
    <t>毎日時間で管理する場合は、この様式を参考にして書式を作成して下さい。</t>
  </si>
  <si>
    <t>※</t>
  </si>
  <si>
    <t>《参考様式　第９号》　火気使用願</t>
  </si>
  <si>
    <t>作業内容変更時の安全衛生教育にあたります。</t>
    <rPh sb="4" eb="6">
      <t>ヘンコウ</t>
    </rPh>
    <rPh sb="6" eb="7">
      <t>ジ</t>
    </rPh>
    <rPh sb="8" eb="10">
      <t>アンゼン</t>
    </rPh>
    <rPh sb="10" eb="12">
      <t>エイセイ</t>
    </rPh>
    <rPh sb="12" eb="14">
      <t>キョウイク</t>
    </rPh>
    <phoneticPr fontId="17"/>
  </si>
  <si>
    <t>「送り出し教育」とは、”安衛法５９条の２”労働者の</t>
    <rPh sb="1" eb="2">
      <t>オク</t>
    </rPh>
    <rPh sb="3" eb="4">
      <t>ダ</t>
    </rPh>
    <rPh sb="5" eb="7">
      <t>キョウイク</t>
    </rPh>
    <rPh sb="12" eb="13">
      <t>アン</t>
    </rPh>
    <rPh sb="13" eb="14">
      <t>エイ</t>
    </rPh>
    <rPh sb="14" eb="15">
      <t>ホウ</t>
    </rPh>
    <rPh sb="17" eb="18">
      <t>ジョウ</t>
    </rPh>
    <rPh sb="21" eb="24">
      <t>ロウドウシャ</t>
    </rPh>
    <phoneticPr fontId="17"/>
  </si>
  <si>
    <t>　氏 名：</t>
    <rPh sb="1" eb="2">
      <t>シ</t>
    </rPh>
    <rPh sb="3" eb="4">
      <t>メイ</t>
    </rPh>
    <phoneticPr fontId="17"/>
  </si>
  <si>
    <t xml:space="preserve"> 所属・役職：</t>
    <phoneticPr fontId="17"/>
  </si>
  <si>
    <t>実施者</t>
    <rPh sb="0" eb="2">
      <t>ジッシ</t>
    </rPh>
    <rPh sb="2" eb="3">
      <t>シャ</t>
    </rPh>
    <phoneticPr fontId="17"/>
  </si>
  <si>
    <t>・ その他（</t>
    <phoneticPr fontId="17"/>
  </si>
  <si>
    <t>・ 現場資料（</t>
    <rPh sb="2" eb="4">
      <t>ゲンバ</t>
    </rPh>
    <rPh sb="4" eb="6">
      <t>シリョウ</t>
    </rPh>
    <phoneticPr fontId="17"/>
  </si>
  <si>
    <t>・テキスト  ・ビデオ ・ＰＣ</t>
    <phoneticPr fontId="17"/>
  </si>
  <si>
    <t>教育方法：</t>
    <rPh sb="0" eb="2">
      <t>キョウイク</t>
    </rPh>
    <rPh sb="2" eb="4">
      <t>ホウホウ</t>
    </rPh>
    <phoneticPr fontId="17"/>
  </si>
  <si>
    <t>実施場所：</t>
    <rPh sb="0" eb="2">
      <t>ジッシ</t>
    </rPh>
    <rPh sb="2" eb="4">
      <t>バショ</t>
    </rPh>
    <phoneticPr fontId="17"/>
  </si>
  <si>
    <t>職長</t>
    <rPh sb="0" eb="2">
      <t>ショクチョウ</t>
    </rPh>
    <phoneticPr fontId="17"/>
  </si>
  <si>
    <t>月</t>
    <rPh sb="0" eb="1">
      <t>ガツ</t>
    </rPh>
    <phoneticPr fontId="17"/>
  </si>
  <si>
    <t>実  施  日：</t>
    <rPh sb="0" eb="7">
      <t>ジッシビ</t>
    </rPh>
    <phoneticPr fontId="17"/>
  </si>
  <si>
    <t>受講者名（受講者氏名は必ず自筆で記入）</t>
    <rPh sb="0" eb="3">
      <t>ジュコウシャ</t>
    </rPh>
    <rPh sb="3" eb="4">
      <t>メイ</t>
    </rPh>
    <rPh sb="5" eb="7">
      <t>ジュコウ</t>
    </rPh>
    <rPh sb="7" eb="8">
      <t>シャ</t>
    </rPh>
    <rPh sb="8" eb="10">
      <t>シメイ</t>
    </rPh>
    <rPh sb="11" eb="12">
      <t>カナラ</t>
    </rPh>
    <rPh sb="13" eb="15">
      <t>ジヒツ</t>
    </rPh>
    <rPh sb="16" eb="18">
      <t>キニュウ</t>
    </rPh>
    <phoneticPr fontId="17"/>
  </si>
  <si>
    <t>その他当該業務に関する安全衛生の必要な事項</t>
    <rPh sb="2" eb="3">
      <t>タ</t>
    </rPh>
    <rPh sb="3" eb="5">
      <t>トウガイ</t>
    </rPh>
    <rPh sb="5" eb="7">
      <t>ギョウム</t>
    </rPh>
    <rPh sb="8" eb="9">
      <t>カン</t>
    </rPh>
    <rPh sb="11" eb="13">
      <t>アンゼン</t>
    </rPh>
    <rPh sb="13" eb="15">
      <t>エイセイ</t>
    </rPh>
    <rPh sb="16" eb="18">
      <t>ヒツヨウ</t>
    </rPh>
    <rPh sb="19" eb="21">
      <t>ジコウ</t>
    </rPh>
    <phoneticPr fontId="17"/>
  </si>
  <si>
    <t>現地ＫＹ活動を実施すること。</t>
    <rPh sb="0" eb="2">
      <t>ゲンチ</t>
    </rPh>
    <rPh sb="4" eb="6">
      <t>カツドウ</t>
    </rPh>
    <rPh sb="7" eb="9">
      <t>ジッシ</t>
    </rPh>
    <phoneticPr fontId="17"/>
  </si>
  <si>
    <t>作業場所の換気、消火器の設置</t>
    <rPh sb="0" eb="2">
      <t>サギョウ</t>
    </rPh>
    <rPh sb="2" eb="4">
      <t>バショ</t>
    </rPh>
    <rPh sb="5" eb="7">
      <t>カンキ</t>
    </rPh>
    <rPh sb="8" eb="11">
      <t>ショウカキ</t>
    </rPh>
    <rPh sb="12" eb="14">
      <t>セッチ</t>
    </rPh>
    <phoneticPr fontId="17"/>
  </si>
  <si>
    <t>足場の作業前点検を実施すること。</t>
    <rPh sb="0" eb="2">
      <t>アシバ</t>
    </rPh>
    <rPh sb="3" eb="5">
      <t>サギョウ</t>
    </rPh>
    <rPh sb="5" eb="6">
      <t>マエ</t>
    </rPh>
    <rPh sb="6" eb="8">
      <t>テンケン</t>
    </rPh>
    <rPh sb="9" eb="11">
      <t>ジッシ</t>
    </rPh>
    <phoneticPr fontId="17"/>
  </si>
  <si>
    <t>事故・緊急時の退避・応急処置・連絡の方法</t>
    <rPh sb="0" eb="2">
      <t>ジコ</t>
    </rPh>
    <rPh sb="3" eb="6">
      <t>キンキュウジ</t>
    </rPh>
    <rPh sb="7" eb="9">
      <t>タイヒ</t>
    </rPh>
    <rPh sb="10" eb="12">
      <t>オウキュウ</t>
    </rPh>
    <rPh sb="12" eb="14">
      <t>ショチ</t>
    </rPh>
    <rPh sb="15" eb="17">
      <t>レンラク</t>
    </rPh>
    <rPh sb="18" eb="20">
      <t>ホウホウ</t>
    </rPh>
    <phoneticPr fontId="17"/>
  </si>
  <si>
    <t>全員で努力・協力し合うこと。</t>
    <rPh sb="0" eb="2">
      <t>ゼンイン</t>
    </rPh>
    <rPh sb="3" eb="5">
      <t>ドリョク</t>
    </rPh>
    <rPh sb="6" eb="8">
      <t>キョウリョク</t>
    </rPh>
    <rPh sb="9" eb="10">
      <t>ア</t>
    </rPh>
    <phoneticPr fontId="17"/>
  </si>
  <si>
    <t>資格者・責任者の任命・健康診断・保護具の確認</t>
    <rPh sb="0" eb="3">
      <t>シカクシャ</t>
    </rPh>
    <rPh sb="4" eb="7">
      <t>セキニンシャ</t>
    </rPh>
    <rPh sb="8" eb="10">
      <t>ニンメイ</t>
    </rPh>
    <rPh sb="11" eb="13">
      <t>ケンコウ</t>
    </rPh>
    <rPh sb="13" eb="15">
      <t>シンダン</t>
    </rPh>
    <rPh sb="16" eb="18">
      <t>ホゴ</t>
    </rPh>
    <rPh sb="18" eb="19">
      <t>グ</t>
    </rPh>
    <rPh sb="20" eb="22">
      <t>カクニン</t>
    </rPh>
    <phoneticPr fontId="17"/>
  </si>
  <si>
    <t>現場の中は全員仲間。安全で明るい現場になるように</t>
    <rPh sb="0" eb="2">
      <t>ゲンバ</t>
    </rPh>
    <rPh sb="3" eb="4">
      <t>ナカ</t>
    </rPh>
    <rPh sb="5" eb="7">
      <t>ゼンイン</t>
    </rPh>
    <rPh sb="7" eb="9">
      <t>ナカマ</t>
    </rPh>
    <rPh sb="10" eb="12">
      <t>アンゼン</t>
    </rPh>
    <rPh sb="13" eb="14">
      <t>アカ</t>
    </rPh>
    <rPh sb="16" eb="18">
      <t>ゲンバ</t>
    </rPh>
    <phoneticPr fontId="17"/>
  </si>
  <si>
    <t>る行為は行わないこと。</t>
    <rPh sb="1" eb="3">
      <t>コウイ</t>
    </rPh>
    <rPh sb="4" eb="5">
      <t>オコナ</t>
    </rPh>
    <phoneticPr fontId="17"/>
  </si>
  <si>
    <t>作業内容に応じて確認する事項</t>
    <phoneticPr fontId="17"/>
  </si>
  <si>
    <t>その他トラブルを起こさぬよう注意し、他人の迷惑とな</t>
    <rPh sb="2" eb="3">
      <t>タ</t>
    </rPh>
    <rPh sb="8" eb="9">
      <t>オ</t>
    </rPh>
    <rPh sb="14" eb="16">
      <t>チュウイ</t>
    </rPh>
    <rPh sb="18" eb="20">
      <t>タニン</t>
    </rPh>
    <rPh sb="21" eb="23">
      <t>メイワク</t>
    </rPh>
    <phoneticPr fontId="17"/>
  </si>
  <si>
    <t>絶対に守ること。</t>
    <rPh sb="0" eb="1">
      <t>ゼッタイ</t>
    </rPh>
    <rPh sb="1" eb="2">
      <t>タイ</t>
    </rPh>
    <rPh sb="3" eb="4">
      <t>マモ</t>
    </rPh>
    <phoneticPr fontId="17"/>
  </si>
  <si>
    <t>使用材料の取り扱い・保管関係</t>
    <rPh sb="0" eb="2">
      <t>シヨウ</t>
    </rPh>
    <rPh sb="2" eb="4">
      <t>ザイリョウ</t>
    </rPh>
    <rPh sb="5" eb="6">
      <t>ト</t>
    </rPh>
    <rPh sb="7" eb="8">
      <t>アツカ</t>
    </rPh>
    <rPh sb="10" eb="12">
      <t>ホカン</t>
    </rPh>
    <rPh sb="12" eb="14">
      <t>カンケイ</t>
    </rPh>
    <phoneticPr fontId="17"/>
  </si>
  <si>
    <t>会社で指導・注意を受けた事項、決められたルールを</t>
    <rPh sb="0" eb="2">
      <t>カイシャ</t>
    </rPh>
    <rPh sb="3" eb="5">
      <t>シドウ</t>
    </rPh>
    <rPh sb="6" eb="8">
      <t>チュウイ</t>
    </rPh>
    <rPh sb="9" eb="10">
      <t>ウ</t>
    </rPh>
    <rPh sb="12" eb="14">
      <t>ジコウ</t>
    </rPh>
    <rPh sb="15" eb="16">
      <t>キ</t>
    </rPh>
    <phoneticPr fontId="17"/>
  </si>
  <si>
    <t>持込機械・用具の点検・届・始業前点検</t>
    <rPh sb="0" eb="2">
      <t>モチコミ</t>
    </rPh>
    <rPh sb="2" eb="4">
      <t>キカイ</t>
    </rPh>
    <rPh sb="5" eb="7">
      <t>ヨウグ</t>
    </rPh>
    <rPh sb="8" eb="10">
      <t>テンケン</t>
    </rPh>
    <rPh sb="11" eb="12">
      <t>トド</t>
    </rPh>
    <rPh sb="13" eb="15">
      <t>シギョウ</t>
    </rPh>
    <rPh sb="15" eb="16">
      <t>マエ</t>
    </rPh>
    <rPh sb="16" eb="18">
      <t>テンケン</t>
    </rPh>
    <phoneticPr fontId="17"/>
  </si>
  <si>
    <t>必要な免許証・修了証は常時携帯しておくこと。</t>
    <rPh sb="0" eb="2">
      <t>ヒツヨウ</t>
    </rPh>
    <rPh sb="3" eb="6">
      <t>メンキョショウ</t>
    </rPh>
    <rPh sb="7" eb="9">
      <t>シュウリョウシャ</t>
    </rPh>
    <rPh sb="9" eb="10">
      <t>ショウ</t>
    </rPh>
    <rPh sb="11" eb="13">
      <t>ジョウジ</t>
    </rPh>
    <rPh sb="13" eb="15">
      <t>ケイタイ</t>
    </rPh>
    <phoneticPr fontId="17"/>
  </si>
  <si>
    <t>施工要領書・作業手順の確認</t>
    <rPh sb="0" eb="2">
      <t>セコウ</t>
    </rPh>
    <rPh sb="2" eb="4">
      <t>ヨウリョウ</t>
    </rPh>
    <rPh sb="4" eb="5">
      <t>ショ</t>
    </rPh>
    <rPh sb="6" eb="8">
      <t>サギョウ</t>
    </rPh>
    <rPh sb="8" eb="10">
      <t>テジュン</t>
    </rPh>
    <rPh sb="11" eb="13">
      <t>カクニン</t>
    </rPh>
    <phoneticPr fontId="17"/>
  </si>
  <si>
    <t>自分で持ち帰り処分すること。</t>
    <rPh sb="5" eb="6">
      <t>カエ</t>
    </rPh>
    <rPh sb="7" eb="9">
      <t>ショブン</t>
    </rPh>
    <phoneticPr fontId="17"/>
  </si>
  <si>
    <t>工事工程・納期</t>
    <rPh sb="0" eb="2">
      <t>コウジ</t>
    </rPh>
    <rPh sb="2" eb="4">
      <t>コウテイ</t>
    </rPh>
    <rPh sb="5" eb="7">
      <t>ノウキ</t>
    </rPh>
    <phoneticPr fontId="17"/>
  </si>
  <si>
    <t>自分のゴミ（新聞雑誌・弁当ガラ・缶やボトル等）は、</t>
    <rPh sb="0" eb="2">
      <t>ジブン</t>
    </rPh>
    <rPh sb="6" eb="8">
      <t>シンブン</t>
    </rPh>
    <rPh sb="8" eb="10">
      <t>ザッシ</t>
    </rPh>
    <rPh sb="11" eb="13">
      <t>ベントウ</t>
    </rPh>
    <rPh sb="16" eb="17">
      <t>カン</t>
    </rPh>
    <rPh sb="21" eb="22">
      <t>ナド</t>
    </rPh>
    <phoneticPr fontId="17"/>
  </si>
  <si>
    <t>自社の工事内容・範囲</t>
    <rPh sb="0" eb="2">
      <t>ジシャ</t>
    </rPh>
    <rPh sb="3" eb="5">
      <t>コウジ</t>
    </rPh>
    <rPh sb="5" eb="7">
      <t>ナイヨウ</t>
    </rPh>
    <rPh sb="8" eb="10">
      <t>ハンイ</t>
    </rPh>
    <phoneticPr fontId="17"/>
  </si>
  <si>
    <t>不安全な行動はしないこと。</t>
    <rPh sb="0" eb="1">
      <t>フ</t>
    </rPh>
    <rPh sb="1" eb="3">
      <t>アンゼン</t>
    </rPh>
    <rPh sb="4" eb="6">
      <t>コウドウ</t>
    </rPh>
    <phoneticPr fontId="17"/>
  </si>
  <si>
    <t>入場時間及び作業時間</t>
    <rPh sb="0" eb="2">
      <t>ニュウジョウ</t>
    </rPh>
    <rPh sb="2" eb="4">
      <t>ジカン</t>
    </rPh>
    <rPh sb="4" eb="5">
      <t>オヨ</t>
    </rPh>
    <rPh sb="6" eb="8">
      <t>サギョウ</t>
    </rPh>
    <rPh sb="8" eb="10">
      <t>ジカン</t>
    </rPh>
    <phoneticPr fontId="17"/>
  </si>
  <si>
    <t>身の回りの安全は自分でチェック・確認すること</t>
    <rPh sb="0" eb="1">
      <t>ミ</t>
    </rPh>
    <rPh sb="2" eb="3">
      <t>マワ</t>
    </rPh>
    <rPh sb="5" eb="7">
      <t>アンゼン</t>
    </rPh>
    <rPh sb="8" eb="10">
      <t>ジブン</t>
    </rPh>
    <rPh sb="16" eb="18">
      <t>カクニン</t>
    </rPh>
    <phoneticPr fontId="17"/>
  </si>
  <si>
    <t>現場への入場方法（通勤車輛を含む）</t>
    <rPh sb="0" eb="2">
      <t>ゲンバ</t>
    </rPh>
    <rPh sb="4" eb="6">
      <t>ニュウジョウ</t>
    </rPh>
    <rPh sb="6" eb="8">
      <t>ホウホウ</t>
    </rPh>
    <rPh sb="9" eb="11">
      <t>ツウキン</t>
    </rPh>
    <rPh sb="11" eb="13">
      <t>シャリョウ</t>
    </rPh>
    <rPh sb="14" eb="15">
      <t>フク</t>
    </rPh>
    <phoneticPr fontId="17"/>
  </si>
  <si>
    <t>さんに申し出て、指示をうけること。</t>
    <rPh sb="3" eb="4">
      <t>モウ</t>
    </rPh>
    <rPh sb="5" eb="6">
      <t>デ</t>
    </rPh>
    <rPh sb="8" eb="10">
      <t>シジ</t>
    </rPh>
    <phoneticPr fontId="17"/>
  </si>
  <si>
    <t>毎日、自分の健康に注意し、体調の悪いときには職長</t>
    <rPh sb="0" eb="2">
      <t>マイニチ</t>
    </rPh>
    <rPh sb="3" eb="5">
      <t>ジブン</t>
    </rPh>
    <rPh sb="6" eb="8">
      <t>ケンコウ</t>
    </rPh>
    <rPh sb="9" eb="11">
      <t>チュウイ</t>
    </rPh>
    <rPh sb="13" eb="15">
      <t>タイチョウ</t>
    </rPh>
    <rPh sb="16" eb="17">
      <t>ワル</t>
    </rPh>
    <rPh sb="22" eb="23">
      <t>ショク</t>
    </rPh>
    <rPh sb="23" eb="24">
      <t>チョウ</t>
    </rPh>
    <phoneticPr fontId="17"/>
  </si>
  <si>
    <t>必ず確認する事項</t>
  </si>
  <si>
    <t>受けること。</t>
    <rPh sb="0" eb="1">
      <t>ウ</t>
    </rPh>
    <phoneticPr fontId="17"/>
  </si>
  <si>
    <t>毎日の作業内容は職長さんと良く打ち合わせ、指示を</t>
    <rPh sb="0" eb="2">
      <t>マイニチ</t>
    </rPh>
    <rPh sb="3" eb="5">
      <t>サギョウ</t>
    </rPh>
    <rPh sb="5" eb="7">
      <t>ナイヨウ</t>
    </rPh>
    <rPh sb="8" eb="10">
      <t>ショクチョウ</t>
    </rPh>
    <rPh sb="13" eb="14">
      <t>ヨ</t>
    </rPh>
    <rPh sb="15" eb="16">
      <t>ウ</t>
    </rPh>
    <rPh sb="17" eb="18">
      <t>ア</t>
    </rPh>
    <rPh sb="21" eb="23">
      <t>シジ</t>
    </rPh>
    <phoneticPr fontId="17"/>
  </si>
  <si>
    <t>安全帯を必要な所で正しく、確実に使用すること。</t>
    <rPh sb="0" eb="2">
      <t>アンゼン</t>
    </rPh>
    <rPh sb="2" eb="3">
      <t>タイ</t>
    </rPh>
    <rPh sb="4" eb="6">
      <t>ヒツヨウ</t>
    </rPh>
    <rPh sb="7" eb="8">
      <t>バショ</t>
    </rPh>
    <rPh sb="9" eb="10">
      <t>タダ</t>
    </rPh>
    <rPh sb="13" eb="15">
      <t>カクジツ</t>
    </rPh>
    <rPh sb="16" eb="18">
      <t>シヨウ</t>
    </rPh>
    <phoneticPr fontId="17"/>
  </si>
  <si>
    <t>工事概要</t>
    <rPh sb="0" eb="2">
      <t>コウジ</t>
    </rPh>
    <rPh sb="2" eb="4">
      <t>ガイヨウ</t>
    </rPh>
    <phoneticPr fontId="17"/>
  </si>
  <si>
    <t>朝礼には遅刻せず、真剣に参加すること。</t>
    <rPh sb="0" eb="2">
      <t>チョウレイ</t>
    </rPh>
    <rPh sb="4" eb="6">
      <t>チコク</t>
    </rPh>
    <rPh sb="9" eb="11">
      <t>シンケン</t>
    </rPh>
    <rPh sb="12" eb="14">
      <t>サンカ</t>
    </rPh>
    <phoneticPr fontId="17"/>
  </si>
  <si>
    <t>工事場所</t>
    <rPh sb="0" eb="2">
      <t>コウジ</t>
    </rPh>
    <rPh sb="2" eb="4">
      <t>バショ</t>
    </rPh>
    <phoneticPr fontId="17"/>
  </si>
  <si>
    <t>作業する人が実施する事項</t>
    <phoneticPr fontId="17"/>
  </si>
  <si>
    <t>事業者が確認・指導する事項</t>
    <rPh sb="0" eb="3">
      <t>ジギョウシャ</t>
    </rPh>
    <phoneticPr fontId="17"/>
  </si>
  <si>
    <t>事業者名</t>
    <rPh sb="0" eb="3">
      <t>ジギョウシャ</t>
    </rPh>
    <rPh sb="3" eb="4">
      <t>メイ</t>
    </rPh>
    <phoneticPr fontId="17"/>
  </si>
  <si>
    <t>所　長</t>
    <rPh sb="0" eb="3">
      <t>ショチョウ</t>
    </rPh>
    <phoneticPr fontId="17"/>
  </si>
  <si>
    <t>実施会社・</t>
    <rPh sb="0" eb="2">
      <t>ジッシ</t>
    </rPh>
    <rPh sb="2" eb="4">
      <t>カイシャ</t>
    </rPh>
    <phoneticPr fontId="17"/>
  </si>
  <si>
    <t>一次会社名</t>
    <rPh sb="0" eb="2">
      <t>イチジ</t>
    </rPh>
    <rPh sb="2" eb="4">
      <t>カイシャ</t>
    </rPh>
    <phoneticPr fontId="17"/>
  </si>
  <si>
    <t>工事名</t>
    <rPh sb="0" eb="3">
      <t>コウジメイ</t>
    </rPh>
    <phoneticPr fontId="17"/>
  </si>
  <si>
    <t>（株）保田組</t>
    <rPh sb="0" eb="3">
      <t>カブ</t>
    </rPh>
    <rPh sb="3" eb="6">
      <t>ヤスダグミ</t>
    </rPh>
    <phoneticPr fontId="17"/>
  </si>
  <si>
    <t>元 請
確認欄</t>
    <phoneticPr fontId="17"/>
  </si>
  <si>
    <t>送り出し教育実施報告書</t>
    <phoneticPr fontId="17"/>
  </si>
  <si>
    <t>＜初期入力画面について＞</t>
    <rPh sb="1" eb="3">
      <t>ショキ</t>
    </rPh>
    <rPh sb="3" eb="5">
      <t>ニュウリョク</t>
    </rPh>
    <rPh sb="5" eb="7">
      <t>ガメン</t>
    </rPh>
    <phoneticPr fontId="5"/>
  </si>
  <si>
    <t>　　　のセル内に必要事項を入力して下さい。不要事項は空白のままにしてください。</t>
    <rPh sb="6" eb="7">
      <t>ナイ</t>
    </rPh>
    <rPh sb="8" eb="10">
      <t>ヒツヨウ</t>
    </rPh>
    <rPh sb="10" eb="12">
      <t>ジコウ</t>
    </rPh>
    <rPh sb="13" eb="15">
      <t>ニュウリョク</t>
    </rPh>
    <rPh sb="17" eb="18">
      <t>クダ</t>
    </rPh>
    <rPh sb="21" eb="23">
      <t>フヨウ</t>
    </rPh>
    <rPh sb="23" eb="25">
      <t>ジコウ</t>
    </rPh>
    <rPh sb="26" eb="28">
      <t>クウハク</t>
    </rPh>
    <phoneticPr fontId="5"/>
  </si>
  <si>
    <t>事業所の名称、会社名、住所等が長い場合は、適当な位置で［Alt］＋［Enter］キーを押して改行してください。</t>
    <rPh sb="0" eb="3">
      <t>ジギョウショ</t>
    </rPh>
    <rPh sb="4" eb="6">
      <t>メイショウ</t>
    </rPh>
    <rPh sb="7" eb="10">
      <t>カイシャメイ</t>
    </rPh>
    <rPh sb="11" eb="13">
      <t>ジュウショ</t>
    </rPh>
    <rPh sb="13" eb="14">
      <t>トウ</t>
    </rPh>
    <rPh sb="15" eb="16">
      <t>ナガ</t>
    </rPh>
    <rPh sb="17" eb="19">
      <t>バアイ</t>
    </rPh>
    <rPh sb="21" eb="23">
      <t>テキトウ</t>
    </rPh>
    <rPh sb="24" eb="26">
      <t>イチ</t>
    </rPh>
    <rPh sb="43" eb="44">
      <t>オ</t>
    </rPh>
    <rPh sb="46" eb="48">
      <t>カイギョウ</t>
    </rPh>
    <phoneticPr fontId="5"/>
  </si>
  <si>
    <t>各シートには、この画面で入力した事項が表示されますので、訂正する場合は各シートに直接入力せず、必ずこの</t>
    <rPh sb="0" eb="1">
      <t>カク</t>
    </rPh>
    <rPh sb="9" eb="11">
      <t>ガメン</t>
    </rPh>
    <rPh sb="12" eb="14">
      <t>ニュウリョク</t>
    </rPh>
    <rPh sb="16" eb="18">
      <t>ジコウ</t>
    </rPh>
    <rPh sb="19" eb="21">
      <t>ヒョウジ</t>
    </rPh>
    <rPh sb="28" eb="30">
      <t>テイセイ</t>
    </rPh>
    <rPh sb="32" eb="34">
      <t>バアイ</t>
    </rPh>
    <rPh sb="35" eb="36">
      <t>カク</t>
    </rPh>
    <rPh sb="40" eb="42">
      <t>チョクセツ</t>
    </rPh>
    <rPh sb="42" eb="44">
      <t>ニュウリョク</t>
    </rPh>
    <rPh sb="47" eb="48">
      <t>カナラ</t>
    </rPh>
    <phoneticPr fontId="5"/>
  </si>
  <si>
    <t>画面で訂正してください。フォントサイズや文字列のスタイル等を変更する場合は、直接各シートで行ってください。</t>
    <rPh sb="0" eb="2">
      <t>ガメン</t>
    </rPh>
    <rPh sb="3" eb="5">
      <t>テイセイ</t>
    </rPh>
    <rPh sb="20" eb="23">
      <t>モジレツ</t>
    </rPh>
    <rPh sb="28" eb="29">
      <t>トウ</t>
    </rPh>
    <rPh sb="30" eb="32">
      <t>ヘンコウ</t>
    </rPh>
    <rPh sb="34" eb="36">
      <t>バアイ</t>
    </rPh>
    <rPh sb="38" eb="40">
      <t>チョクセツ</t>
    </rPh>
    <rPh sb="40" eb="41">
      <t>カク</t>
    </rPh>
    <rPh sb="45" eb="46">
      <t>オコナ</t>
    </rPh>
    <phoneticPr fontId="5"/>
  </si>
  <si>
    <t>計画・活動等の内容または機械・商品等を記入する欄では、そのまま入力するか、上下・左右のセルを適当に結合して</t>
    <rPh sb="0" eb="2">
      <t>ケイカク</t>
    </rPh>
    <rPh sb="3" eb="5">
      <t>カツドウ</t>
    </rPh>
    <rPh sb="5" eb="6">
      <t>トウ</t>
    </rPh>
    <rPh sb="7" eb="9">
      <t>ナイヨウ</t>
    </rPh>
    <rPh sb="12" eb="14">
      <t>キカイ</t>
    </rPh>
    <rPh sb="15" eb="17">
      <t>ショウヒン</t>
    </rPh>
    <rPh sb="17" eb="18">
      <t>トウ</t>
    </rPh>
    <rPh sb="19" eb="21">
      <t>キニュウ</t>
    </rPh>
    <rPh sb="23" eb="24">
      <t>ラン</t>
    </rPh>
    <rPh sb="31" eb="33">
      <t>ニュウリョク</t>
    </rPh>
    <rPh sb="37" eb="39">
      <t>ジョウゲ</t>
    </rPh>
    <rPh sb="40" eb="42">
      <t>サユウ</t>
    </rPh>
    <rPh sb="46" eb="48">
      <t>テキトウ</t>
    </rPh>
    <rPh sb="49" eb="51">
      <t>ケツゴウ</t>
    </rPh>
    <phoneticPr fontId="5"/>
  </si>
  <si>
    <t>入力してください。</t>
    <rPh sb="0" eb="2">
      <t>ニュウリョク</t>
    </rPh>
    <phoneticPr fontId="5"/>
  </si>
  <si>
    <t>この画面と「作業員名簿」に表示されているコメントは［表示(V)］→[コメント(Ｃ）］と順にクリックすると消えますが、右上に</t>
    <rPh sb="2" eb="4">
      <t>ガメン</t>
    </rPh>
    <rPh sb="6" eb="9">
      <t>サギョウイン</t>
    </rPh>
    <rPh sb="9" eb="11">
      <t>メイボ</t>
    </rPh>
    <rPh sb="13" eb="15">
      <t>ヒョウジ</t>
    </rPh>
    <rPh sb="26" eb="28">
      <t>ヒョウジ</t>
    </rPh>
    <rPh sb="43" eb="44">
      <t>ジュン</t>
    </rPh>
    <rPh sb="52" eb="53">
      <t>キ</t>
    </rPh>
    <rPh sb="58" eb="60">
      <t>ミギウエ</t>
    </rPh>
    <phoneticPr fontId="5"/>
  </si>
  <si>
    <t>赤い三角印が出ているセルにカーソルを合わせると表示されます。入力方法等が出てますので読んでください。</t>
    <rPh sb="0" eb="1">
      <t>アカ</t>
    </rPh>
    <rPh sb="2" eb="4">
      <t>サンカク</t>
    </rPh>
    <rPh sb="4" eb="5">
      <t>シルシ</t>
    </rPh>
    <rPh sb="6" eb="7">
      <t>デ</t>
    </rPh>
    <rPh sb="18" eb="19">
      <t>ア</t>
    </rPh>
    <rPh sb="23" eb="25">
      <t>ヒョウジ</t>
    </rPh>
    <rPh sb="30" eb="32">
      <t>ニュウリョク</t>
    </rPh>
    <rPh sb="32" eb="34">
      <t>ホウホウ</t>
    </rPh>
    <rPh sb="34" eb="35">
      <t>トウ</t>
    </rPh>
    <rPh sb="36" eb="37">
      <t>デ</t>
    </rPh>
    <rPh sb="42" eb="43">
      <t>ヨ</t>
    </rPh>
    <phoneticPr fontId="5"/>
  </si>
  <si>
    <t>本日の日付</t>
    <rPh sb="0" eb="2">
      <t>ホンジツ</t>
    </rPh>
    <rPh sb="3" eb="5">
      <t>ヒヅケ</t>
    </rPh>
    <phoneticPr fontId="5"/>
  </si>
  <si>
    <t>提出日とする日付</t>
    <rPh sb="0" eb="3">
      <t>テイシュツビ</t>
    </rPh>
    <rPh sb="6" eb="8">
      <t>ヒヅケ</t>
    </rPh>
    <phoneticPr fontId="5"/>
  </si>
  <si>
    <t>工事事項</t>
    <rPh sb="0" eb="2">
      <t>コウジ</t>
    </rPh>
    <rPh sb="2" eb="4">
      <t>ジコウ</t>
    </rPh>
    <phoneticPr fontId="5"/>
  </si>
  <si>
    <t>事業所の名称（工事名）</t>
    <rPh sb="0" eb="2">
      <t>ジギョウ</t>
    </rPh>
    <rPh sb="2" eb="3">
      <t>ジョ</t>
    </rPh>
    <rPh sb="4" eb="6">
      <t>メイショウ</t>
    </rPh>
    <rPh sb="7" eb="10">
      <t>コウジメイ</t>
    </rPh>
    <phoneticPr fontId="5"/>
  </si>
  <si>
    <t>元請の現場代理人（作業所長）名</t>
    <rPh sb="0" eb="2">
      <t>モトウケ</t>
    </rPh>
    <rPh sb="3" eb="5">
      <t>ゲンバ</t>
    </rPh>
    <rPh sb="5" eb="8">
      <t>ダイリニン</t>
    </rPh>
    <rPh sb="9" eb="11">
      <t>サギョウ</t>
    </rPh>
    <rPh sb="11" eb="13">
      <t>ショチョウ</t>
    </rPh>
    <rPh sb="14" eb="15">
      <t>メイ</t>
    </rPh>
    <phoneticPr fontId="5"/>
  </si>
  <si>
    <t>自社に関する基本事項</t>
    <rPh sb="0" eb="2">
      <t>ジシャ</t>
    </rPh>
    <rPh sb="3" eb="4">
      <t>カン</t>
    </rPh>
    <rPh sb="6" eb="8">
      <t>キホン</t>
    </rPh>
    <rPh sb="8" eb="10">
      <t>ジコウ</t>
    </rPh>
    <phoneticPr fontId="5"/>
  </si>
  <si>
    <t>郵便番号</t>
    <rPh sb="0" eb="2">
      <t>ユウビン</t>
    </rPh>
    <rPh sb="2" eb="4">
      <t>バンゴウ</t>
    </rPh>
    <phoneticPr fontId="5"/>
  </si>
  <si>
    <t>住所</t>
    <rPh sb="0" eb="2">
      <t>ジュウショ</t>
    </rPh>
    <phoneticPr fontId="5"/>
  </si>
  <si>
    <t>電話</t>
    <rPh sb="0" eb="2">
      <t>デンワ</t>
    </rPh>
    <phoneticPr fontId="5"/>
  </si>
  <si>
    <t>ﾌｧｯｸｽ</t>
    <phoneticPr fontId="5"/>
  </si>
  <si>
    <t>会社名</t>
    <rPh sb="0" eb="3">
      <t>カイシャメイ</t>
    </rPh>
    <phoneticPr fontId="5"/>
  </si>
  <si>
    <t>代表者名</t>
    <rPh sb="0" eb="3">
      <t>ダイヒョウシャ</t>
    </rPh>
    <rPh sb="3" eb="4">
      <t>メイ</t>
    </rPh>
    <phoneticPr fontId="5"/>
  </si>
  <si>
    <t>当該工事の契約営業所</t>
    <rPh sb="0" eb="2">
      <t>トウガイ</t>
    </rPh>
    <rPh sb="2" eb="4">
      <t>コウジ</t>
    </rPh>
    <rPh sb="5" eb="7">
      <t>ケイヤク</t>
    </rPh>
    <rPh sb="7" eb="10">
      <t>エイギョウショ</t>
    </rPh>
    <phoneticPr fontId="5"/>
  </si>
  <si>
    <t>建設業許可</t>
    <rPh sb="0" eb="3">
      <t>ケンセツギョウ</t>
    </rPh>
    <rPh sb="3" eb="5">
      <t>キョカ</t>
    </rPh>
    <phoneticPr fontId="5"/>
  </si>
  <si>
    <t>許可業種</t>
    <rPh sb="0" eb="2">
      <t>キョカ</t>
    </rPh>
    <rPh sb="2" eb="4">
      <t>ギョウシュ</t>
    </rPh>
    <phoneticPr fontId="5"/>
  </si>
  <si>
    <t>大臣または知事</t>
    <rPh sb="0" eb="2">
      <t>ダイジン</t>
    </rPh>
    <rPh sb="5" eb="7">
      <t>チジ</t>
    </rPh>
    <phoneticPr fontId="5"/>
  </si>
  <si>
    <t>特定または一般</t>
    <rPh sb="0" eb="2">
      <t>トクテイ</t>
    </rPh>
    <rPh sb="5" eb="7">
      <t>イッパン</t>
    </rPh>
    <phoneticPr fontId="5"/>
  </si>
  <si>
    <t>作業枠</t>
    <rPh sb="0" eb="2">
      <t>サギョウ</t>
    </rPh>
    <rPh sb="2" eb="3">
      <t>ワク</t>
    </rPh>
    <phoneticPr fontId="5"/>
  </si>
  <si>
    <t>番号(第○○○○○号の数字のみ)</t>
    <rPh sb="0" eb="2">
      <t>バンゴウ</t>
    </rPh>
    <rPh sb="3" eb="4">
      <t>ダイ</t>
    </rPh>
    <rPh sb="9" eb="10">
      <t>ゴウ</t>
    </rPh>
    <rPh sb="11" eb="13">
      <t>スウジ</t>
    </rPh>
    <phoneticPr fontId="5"/>
  </si>
  <si>
    <t>許可（更新）年月日</t>
    <rPh sb="0" eb="2">
      <t>キョカ</t>
    </rPh>
    <rPh sb="3" eb="5">
      <t>コウシン</t>
    </rPh>
    <rPh sb="6" eb="9">
      <t>ネンガッピ</t>
    </rPh>
    <phoneticPr fontId="5"/>
  </si>
  <si>
    <t>健康保険等の加入</t>
    <rPh sb="0" eb="2">
      <t>ケンコウ</t>
    </rPh>
    <rPh sb="2" eb="4">
      <t>ホケン</t>
    </rPh>
    <rPh sb="4" eb="5">
      <t>トウ</t>
    </rPh>
    <rPh sb="6" eb="8">
      <t>カニュウ</t>
    </rPh>
    <phoneticPr fontId="5"/>
  </si>
  <si>
    <t>健康保険加入状況</t>
    <rPh sb="0" eb="2">
      <t>ケンコウ</t>
    </rPh>
    <rPh sb="2" eb="4">
      <t>ホケン</t>
    </rPh>
    <rPh sb="4" eb="6">
      <t>カニュウ</t>
    </rPh>
    <rPh sb="6" eb="8">
      <t>ジョウキョウ</t>
    </rPh>
    <phoneticPr fontId="5"/>
  </si>
  <si>
    <t>事業所整理記号及び事業所番号</t>
    <rPh sb="0" eb="3">
      <t>ジギョウショ</t>
    </rPh>
    <rPh sb="3" eb="5">
      <t>セイリ</t>
    </rPh>
    <rPh sb="5" eb="7">
      <t>キゴウ</t>
    </rPh>
    <rPh sb="7" eb="8">
      <t>オヨ</t>
    </rPh>
    <rPh sb="9" eb="12">
      <t>ジギョウショ</t>
    </rPh>
    <rPh sb="12" eb="14">
      <t>バンゴウ</t>
    </rPh>
    <phoneticPr fontId="5"/>
  </si>
  <si>
    <t>健康保険について、当該事業所が「協会けんぽ」ではなく健康保険組合に加入している場合は名称（○○健康保険組合）を入力して下さい。</t>
    <rPh sb="0" eb="2">
      <t>ケンコウ</t>
    </rPh>
    <rPh sb="2" eb="4">
      <t>ホケン</t>
    </rPh>
    <rPh sb="9" eb="11">
      <t>トウガイ</t>
    </rPh>
    <rPh sb="11" eb="14">
      <t>ジギョウショ</t>
    </rPh>
    <rPh sb="16" eb="18">
      <t>キョウカイ</t>
    </rPh>
    <rPh sb="26" eb="28">
      <t>ケンコウ</t>
    </rPh>
    <rPh sb="28" eb="30">
      <t>ホケン</t>
    </rPh>
    <rPh sb="30" eb="32">
      <t>クミアイ</t>
    </rPh>
    <rPh sb="33" eb="35">
      <t>カニュウ</t>
    </rPh>
    <rPh sb="39" eb="41">
      <t>バアイ</t>
    </rPh>
    <rPh sb="42" eb="44">
      <t>メイショウ</t>
    </rPh>
    <rPh sb="47" eb="49">
      <t>ケンコウ</t>
    </rPh>
    <rPh sb="49" eb="51">
      <t>ホケン</t>
    </rPh>
    <rPh sb="51" eb="53">
      <t>クミアイ</t>
    </rPh>
    <rPh sb="55" eb="57">
      <t>ニュウリョク</t>
    </rPh>
    <rPh sb="59" eb="60">
      <t>クダ</t>
    </rPh>
    <phoneticPr fontId="5"/>
  </si>
  <si>
    <t>厚生年金保険加入状況</t>
    <rPh sb="0" eb="2">
      <t>コウセイ</t>
    </rPh>
    <rPh sb="2" eb="4">
      <t>ネンキン</t>
    </rPh>
    <rPh sb="4" eb="6">
      <t>ホケン</t>
    </rPh>
    <rPh sb="6" eb="8">
      <t>カニュウ</t>
    </rPh>
    <rPh sb="8" eb="10">
      <t>ジョウキョウ</t>
    </rPh>
    <phoneticPr fontId="5"/>
  </si>
  <si>
    <t>一括適用の承認に係る営業所の場合は、主たる営業所の整理記号及び事業者番号を記入</t>
    <rPh sb="27" eb="29">
      <t>キゴウ</t>
    </rPh>
    <rPh sb="31" eb="34">
      <t>ジギョウシャ</t>
    </rPh>
    <phoneticPr fontId="5"/>
  </si>
  <si>
    <t>雇用保険加入状況</t>
    <rPh sb="0" eb="2">
      <t>コヨウ</t>
    </rPh>
    <rPh sb="2" eb="4">
      <t>ホケン</t>
    </rPh>
    <rPh sb="4" eb="6">
      <t>カニュウ</t>
    </rPh>
    <rPh sb="6" eb="8">
      <t>ジョウキョウ</t>
    </rPh>
    <phoneticPr fontId="5"/>
  </si>
  <si>
    <t>労働保険番号</t>
    <rPh sb="0" eb="2">
      <t>ロウドウ</t>
    </rPh>
    <rPh sb="2" eb="4">
      <t>ホケン</t>
    </rPh>
    <rPh sb="4" eb="6">
      <t>バンゴウ</t>
    </rPh>
    <phoneticPr fontId="5"/>
  </si>
  <si>
    <t>該当工事に関する自社事項</t>
    <rPh sb="0" eb="2">
      <t>ガイトウ</t>
    </rPh>
    <rPh sb="2" eb="4">
      <t>コウジ</t>
    </rPh>
    <rPh sb="5" eb="6">
      <t>カン</t>
    </rPh>
    <rPh sb="8" eb="10">
      <t>ジシャ</t>
    </rPh>
    <rPh sb="10" eb="12">
      <t>ジコウ</t>
    </rPh>
    <phoneticPr fontId="5"/>
  </si>
  <si>
    <t>現場代理人名</t>
    <rPh sb="0" eb="2">
      <t>ゲンバ</t>
    </rPh>
    <rPh sb="2" eb="4">
      <t>ダイリ</t>
    </rPh>
    <rPh sb="4" eb="5">
      <t>ニン</t>
    </rPh>
    <rPh sb="5" eb="6">
      <t>メイ</t>
    </rPh>
    <phoneticPr fontId="5"/>
  </si>
  <si>
    <t>安全衛生責任者名</t>
    <rPh sb="0" eb="2">
      <t>アンゼン</t>
    </rPh>
    <rPh sb="2" eb="4">
      <t>エイセイ</t>
    </rPh>
    <rPh sb="4" eb="7">
      <t>セキニンシャ</t>
    </rPh>
    <rPh sb="7" eb="8">
      <t>メイ</t>
    </rPh>
    <phoneticPr fontId="5"/>
  </si>
  <si>
    <t>安全衛生推進者名</t>
    <rPh sb="0" eb="2">
      <t>アンゼン</t>
    </rPh>
    <rPh sb="2" eb="4">
      <t>エイセイ</t>
    </rPh>
    <rPh sb="4" eb="7">
      <t>スイシンシャ</t>
    </rPh>
    <rPh sb="7" eb="8">
      <t>メイ</t>
    </rPh>
    <phoneticPr fontId="5"/>
  </si>
  <si>
    <t>雇用管理責任者名</t>
    <rPh sb="0" eb="2">
      <t>コヨウ</t>
    </rPh>
    <rPh sb="2" eb="4">
      <t>カンリ</t>
    </rPh>
    <rPh sb="4" eb="7">
      <t>セキニンシャ</t>
    </rPh>
    <rPh sb="7" eb="8">
      <t>メイ</t>
    </rPh>
    <phoneticPr fontId="5"/>
  </si>
  <si>
    <t>専門技術者資格内容</t>
    <rPh sb="0" eb="2">
      <t>センモン</t>
    </rPh>
    <rPh sb="2" eb="5">
      <t>ギジュツシャ</t>
    </rPh>
    <rPh sb="5" eb="7">
      <t>シカク</t>
    </rPh>
    <rPh sb="7" eb="9">
      <t>ナイヨウ</t>
    </rPh>
    <phoneticPr fontId="5"/>
  </si>
  <si>
    <t>専門技術者担当工事内容</t>
    <rPh sb="0" eb="2">
      <t>センモン</t>
    </rPh>
    <rPh sb="2" eb="5">
      <t>ギジュツシャ</t>
    </rPh>
    <rPh sb="5" eb="7">
      <t>タントウ</t>
    </rPh>
    <rPh sb="7" eb="9">
      <t>コウジ</t>
    </rPh>
    <rPh sb="9" eb="11">
      <t>ナイヨウ</t>
    </rPh>
    <phoneticPr fontId="5"/>
  </si>
  <si>
    <t>主任技術者名</t>
    <rPh sb="0" eb="2">
      <t>シュニン</t>
    </rPh>
    <rPh sb="2" eb="5">
      <t>ギジュツシャ</t>
    </rPh>
    <rPh sb="5" eb="6">
      <t>メイ</t>
    </rPh>
    <phoneticPr fontId="5"/>
  </si>
  <si>
    <t>主任技術者　専任･非専任の別</t>
    <rPh sb="0" eb="2">
      <t>シュニン</t>
    </rPh>
    <rPh sb="2" eb="5">
      <t>ギジュツシャ</t>
    </rPh>
    <rPh sb="6" eb="8">
      <t>センニン</t>
    </rPh>
    <rPh sb="9" eb="10">
      <t>ヒ</t>
    </rPh>
    <rPh sb="10" eb="12">
      <t>センニン</t>
    </rPh>
    <rPh sb="13" eb="14">
      <t>ベツ</t>
    </rPh>
    <phoneticPr fontId="5"/>
  </si>
  <si>
    <t>主任技術者資格内容</t>
    <rPh sb="0" eb="2">
      <t>シュニン</t>
    </rPh>
    <rPh sb="2" eb="5">
      <t>ギジュツシャ</t>
    </rPh>
    <rPh sb="5" eb="7">
      <t>シカク</t>
    </rPh>
    <rPh sb="7" eb="9">
      <t>ナイヨウ</t>
    </rPh>
    <phoneticPr fontId="5"/>
  </si>
  <si>
    <t>契約日</t>
    <rPh sb="0" eb="2">
      <t>ケイヤク</t>
    </rPh>
    <rPh sb="2" eb="3">
      <t>ビ</t>
    </rPh>
    <phoneticPr fontId="5"/>
  </si>
  <si>
    <t>工期（自）</t>
    <rPh sb="0" eb="2">
      <t>コウキ</t>
    </rPh>
    <rPh sb="3" eb="4">
      <t>ジ</t>
    </rPh>
    <phoneticPr fontId="5"/>
  </si>
  <si>
    <t>工期（至）</t>
    <rPh sb="0" eb="2">
      <t>コウキ</t>
    </rPh>
    <rPh sb="3" eb="4">
      <t>イタ</t>
    </rPh>
    <phoneticPr fontId="5"/>
  </si>
  <si>
    <t>工事内容</t>
    <rPh sb="0" eb="2">
      <t>コウジ</t>
    </rPh>
    <rPh sb="2" eb="4">
      <t>ナイヨウ</t>
    </rPh>
    <phoneticPr fontId="5"/>
  </si>
  <si>
    <t>※お手数ですが元請（保田組）からの「施工体制台帳作成建設工事の通知書」</t>
    <rPh sb="2" eb="4">
      <t>テスウ</t>
    </rPh>
    <rPh sb="7" eb="9">
      <t>モトウケ</t>
    </rPh>
    <rPh sb="10" eb="12">
      <t>ヤスダ</t>
    </rPh>
    <rPh sb="12" eb="13">
      <t>グミ</t>
    </rPh>
    <rPh sb="18" eb="20">
      <t>セコウ</t>
    </rPh>
    <rPh sb="20" eb="22">
      <t>タイセイ</t>
    </rPh>
    <rPh sb="22" eb="24">
      <t>ダイチョウ</t>
    </rPh>
    <rPh sb="24" eb="26">
      <t>サクセイ</t>
    </rPh>
    <rPh sb="26" eb="28">
      <t>ケンセツ</t>
    </rPh>
    <rPh sb="28" eb="30">
      <t>コウジ</t>
    </rPh>
    <rPh sb="31" eb="34">
      <t>ツウチショ</t>
    </rPh>
    <phoneticPr fontId="5"/>
  </si>
  <si>
    <t>　を見て入力してください。</t>
    <phoneticPr fontId="5"/>
  </si>
  <si>
    <t>元請</t>
    <rPh sb="0" eb="2">
      <t>モトウケ</t>
    </rPh>
    <phoneticPr fontId="5"/>
  </si>
  <si>
    <t>649-0311</t>
    <phoneticPr fontId="5"/>
  </si>
  <si>
    <t>住　所</t>
    <rPh sb="0" eb="1">
      <t>ジュウ</t>
    </rPh>
    <rPh sb="2" eb="3">
      <t>ショ</t>
    </rPh>
    <phoneticPr fontId="5"/>
  </si>
  <si>
    <t>和歌山県有田市辻堂446</t>
    <rPh sb="0" eb="9">
      <t>ワカヤマケンアリダシツジドウ</t>
    </rPh>
    <phoneticPr fontId="5"/>
  </si>
  <si>
    <t>株式会社　保田組</t>
    <rPh sb="0" eb="4">
      <t>カブシキガイシャ</t>
    </rPh>
    <rPh sb="5" eb="8">
      <t>ヤスダグミ</t>
    </rPh>
    <phoneticPr fontId="5"/>
  </si>
  <si>
    <t>契約</t>
    <rPh sb="0" eb="2">
      <t>ケイヤク</t>
    </rPh>
    <phoneticPr fontId="5"/>
  </si>
  <si>
    <t>元請契約</t>
    <rPh sb="0" eb="2">
      <t>モトウケ</t>
    </rPh>
    <rPh sb="2" eb="4">
      <t>ケイヤク</t>
    </rPh>
    <phoneticPr fontId="5"/>
  </si>
  <si>
    <t>名　称</t>
    <rPh sb="0" eb="1">
      <t>ナ</t>
    </rPh>
    <rPh sb="2" eb="3">
      <t>ショウ</t>
    </rPh>
    <phoneticPr fontId="5"/>
  </si>
  <si>
    <t>本社</t>
  </si>
  <si>
    <t>和歌山県有田市辻堂446</t>
    <rPh sb="0" eb="4">
      <t>ワカヤマケン</t>
    </rPh>
    <rPh sb="4" eb="7">
      <t>アリダシ</t>
    </rPh>
    <rPh sb="7" eb="9">
      <t>ツジドウ</t>
    </rPh>
    <phoneticPr fontId="5"/>
  </si>
  <si>
    <t>発注者</t>
    <rPh sb="0" eb="3">
      <t>ハッチュウシャ</t>
    </rPh>
    <phoneticPr fontId="5"/>
  </si>
  <si>
    <t>発注者名</t>
    <rPh sb="0" eb="3">
      <t>ハッチュウシャ</t>
    </rPh>
    <rPh sb="3" eb="4">
      <t>メイ</t>
    </rPh>
    <phoneticPr fontId="5"/>
  </si>
  <si>
    <t>発注者の監督員</t>
    <rPh sb="0" eb="3">
      <t>ハッチュウシャ</t>
    </rPh>
    <rPh sb="4" eb="7">
      <t>カントクイン</t>
    </rPh>
    <phoneticPr fontId="5"/>
  </si>
  <si>
    <t>該当工事に関する元請の事項</t>
    <rPh sb="0" eb="2">
      <t>ガイトウ</t>
    </rPh>
    <rPh sb="2" eb="4">
      <t>コウジ</t>
    </rPh>
    <rPh sb="5" eb="6">
      <t>カン</t>
    </rPh>
    <rPh sb="8" eb="10">
      <t>モトウケ</t>
    </rPh>
    <rPh sb="11" eb="13">
      <t>ジコウ</t>
    </rPh>
    <phoneticPr fontId="5"/>
  </si>
  <si>
    <t>事業所の名称（工事名）</t>
    <rPh sb="0" eb="3">
      <t>ジギョウショ</t>
    </rPh>
    <rPh sb="4" eb="6">
      <t>メイショウ</t>
    </rPh>
    <rPh sb="7" eb="10">
      <t>コウジメイ</t>
    </rPh>
    <phoneticPr fontId="5"/>
  </si>
  <si>
    <t>元請の監督員</t>
    <rPh sb="0" eb="2">
      <t>モトウケ</t>
    </rPh>
    <rPh sb="3" eb="6">
      <t>カントクイン</t>
    </rPh>
    <phoneticPr fontId="5"/>
  </si>
  <si>
    <t>作業所長名</t>
    <rPh sb="0" eb="2">
      <t>サギョウ</t>
    </rPh>
    <rPh sb="2" eb="4">
      <t>ショチョウ</t>
    </rPh>
    <rPh sb="4" eb="5">
      <t>メイ</t>
    </rPh>
    <phoneticPr fontId="5"/>
  </si>
  <si>
    <t>監理技術者名</t>
    <rPh sb="0" eb="2">
      <t>カンリ</t>
    </rPh>
    <rPh sb="2" eb="5">
      <t>ギジュツシャ</t>
    </rPh>
    <rPh sb="5" eb="6">
      <t>メイ</t>
    </rPh>
    <phoneticPr fontId="5"/>
  </si>
  <si>
    <t>監理技術者　専任・非専任の別</t>
    <rPh sb="0" eb="2">
      <t>カンリ</t>
    </rPh>
    <rPh sb="2" eb="5">
      <t>ギジュツシャ</t>
    </rPh>
    <rPh sb="6" eb="8">
      <t>センニン</t>
    </rPh>
    <rPh sb="9" eb="10">
      <t>ヒ</t>
    </rPh>
    <rPh sb="10" eb="12">
      <t>センニン</t>
    </rPh>
    <rPh sb="13" eb="14">
      <t>ベツ</t>
    </rPh>
    <phoneticPr fontId="5"/>
  </si>
  <si>
    <t>監理技術者資格内容</t>
    <rPh sb="0" eb="2">
      <t>カンリ</t>
    </rPh>
    <rPh sb="2" eb="5">
      <t>ギジュツシャ</t>
    </rPh>
    <rPh sb="5" eb="7">
      <t>シカク</t>
    </rPh>
    <rPh sb="7" eb="9">
      <t>ナイヨウ</t>
    </rPh>
    <phoneticPr fontId="5"/>
  </si>
  <si>
    <t>施主との契約日</t>
    <rPh sb="0" eb="2">
      <t>セシュ</t>
    </rPh>
    <rPh sb="4" eb="7">
      <t>ケイヤクビ</t>
    </rPh>
    <phoneticPr fontId="5"/>
  </si>
  <si>
    <t>事業者ID</t>
    <rPh sb="0" eb="3">
      <t>ジギョウシャ</t>
    </rPh>
    <phoneticPr fontId="2"/>
  </si>
  <si>
    <t>現場ID</t>
    <rPh sb="0" eb="2">
      <t>ゲンバ</t>
    </rPh>
    <phoneticPr fontId="2"/>
  </si>
  <si>
    <t>株式会社　保田組</t>
    <rPh sb="0" eb="4">
      <t>カブシキカイシャ</t>
    </rPh>
    <rPh sb="5" eb="8">
      <t>ヤスダグミ</t>
    </rPh>
    <phoneticPr fontId="2"/>
  </si>
  <si>
    <t>代表取締役社長　酒井　雄亮</t>
    <rPh sb="0" eb="5">
      <t>ダイヒョウトリシマリヤク</t>
    </rPh>
    <rPh sb="5" eb="7">
      <t>シャチョウ</t>
    </rPh>
    <rPh sb="8" eb="10">
      <t>サカイ</t>
    </rPh>
    <rPh sb="11" eb="13">
      <t>ユウスケ</t>
    </rPh>
    <phoneticPr fontId="5"/>
  </si>
  <si>
    <t>〒</t>
    <phoneticPr fontId="2"/>
  </si>
  <si>
    <t>再下請負通知書</t>
    <phoneticPr fontId="5"/>
  </si>
  <si>
    <t>建築業法・雇用改善法等に基づく届出書（変更届）</t>
    <phoneticPr fontId="5"/>
  </si>
  <si>
    <t>統一様式第１号－甲</t>
  </si>
  <si>
    <t>（２次下請負以下用）</t>
    <rPh sb="2" eb="3">
      <t>ジ</t>
    </rPh>
    <rPh sb="3" eb="5">
      <t>シタウケ</t>
    </rPh>
    <rPh sb="5" eb="6">
      <t>マ</t>
    </rPh>
    <rPh sb="6" eb="8">
      <t>イカ</t>
    </rPh>
    <rPh sb="8" eb="9">
      <t>ヨウ</t>
    </rPh>
    <phoneticPr fontId="5"/>
  </si>
  <si>
    <t>年　　月　　日</t>
    <rPh sb="0" eb="1">
      <t>ネン</t>
    </rPh>
    <rPh sb="3" eb="4">
      <t>ガツ</t>
    </rPh>
    <rPh sb="6" eb="7">
      <t>ニチ</t>
    </rPh>
    <phoneticPr fontId="2"/>
  </si>
  <si>
    <t>提出日</t>
    <rPh sb="0" eb="2">
      <t>テイシュツ</t>
    </rPh>
    <rPh sb="2" eb="3">
      <t>ビ</t>
    </rPh>
    <phoneticPr fontId="17"/>
  </si>
  <si>
    <t>（　　令和　　年　　月　　日作成)</t>
    <rPh sb="3" eb="5">
      <t>レイワ</t>
    </rPh>
    <phoneticPr fontId="17"/>
  </si>
  <si>
    <t>　このたび、下記機械等を裏面の点検表により、点検整備のうえ持込・使用しますので、お届けします。
　なお、使用に際しては関係法令に定められた事項を遵守します。</t>
    <rPh sb="6" eb="8">
      <t>カキ</t>
    </rPh>
    <rPh sb="8" eb="10">
      <t>キカイ</t>
    </rPh>
    <rPh sb="10" eb="11">
      <t>トウ</t>
    </rPh>
    <rPh sb="12" eb="14">
      <t>ウラメン</t>
    </rPh>
    <rPh sb="15" eb="17">
      <t>テンケン</t>
    </rPh>
    <rPh sb="17" eb="18">
      <t>ヒョウ</t>
    </rPh>
    <rPh sb="22" eb="24">
      <t>テンケン</t>
    </rPh>
    <rPh sb="24" eb="26">
      <t>セイビ</t>
    </rPh>
    <rPh sb="29" eb="31">
      <t>モチコミ</t>
    </rPh>
    <rPh sb="32" eb="34">
      <t>シヨウ</t>
    </rPh>
    <rPh sb="41" eb="42">
      <t>トド</t>
    </rPh>
    <rPh sb="52" eb="54">
      <t>シヨウ</t>
    </rPh>
    <rPh sb="55" eb="56">
      <t>サイ</t>
    </rPh>
    <rPh sb="59" eb="61">
      <t>カンケイ</t>
    </rPh>
    <rPh sb="61" eb="63">
      <t>ホウレイ</t>
    </rPh>
    <rPh sb="64" eb="65">
      <t>サダ</t>
    </rPh>
    <rPh sb="69" eb="71">
      <t>ジコウ</t>
    </rPh>
    <rPh sb="72" eb="74">
      <t>ジュンシュ</t>
    </rPh>
    <phoneticPr fontId="17"/>
  </si>
  <si>
    <t>第</t>
    <rPh sb="0" eb="1">
      <t>ダイ</t>
    </rPh>
    <phoneticPr fontId="2"/>
  </si>
  <si>
    <t>号</t>
    <rPh sb="0" eb="1">
      <t>ゴウ</t>
    </rPh>
    <phoneticPr fontId="2"/>
  </si>
  <si>
    <t>年齢</t>
    <rPh sb="0" eb="2">
      <t>ネンレイ</t>
    </rPh>
    <phoneticPr fontId="2"/>
  </si>
  <si>
    <t>断続作業の場合</t>
    <phoneticPr fontId="2"/>
  </si>
  <si>
    <t>継続作業の場合</t>
    <phoneticPr fontId="2"/>
  </si>
  <si>
    <t>男</t>
    <rPh sb="0" eb="1">
      <t>オトコ</t>
    </rPh>
    <phoneticPr fontId="2"/>
  </si>
  <si>
    <t>女</t>
    <rPh sb="0" eb="1">
      <t>オンナ</t>
    </rPh>
    <phoneticPr fontId="2"/>
  </si>
  <si>
    <t>満16歳未満</t>
    <rPh sb="0" eb="1">
      <t>マン</t>
    </rPh>
    <rPh sb="3" eb="4">
      <t>サイ</t>
    </rPh>
    <rPh sb="4" eb="6">
      <t>ミマン</t>
    </rPh>
    <phoneticPr fontId="2"/>
  </si>
  <si>
    <t>15kg以上</t>
    <rPh sb="4" eb="6">
      <t>イジョウ</t>
    </rPh>
    <phoneticPr fontId="2"/>
  </si>
  <si>
    <t>12kg以上</t>
    <rPh sb="4" eb="6">
      <t>イジョウ</t>
    </rPh>
    <phoneticPr fontId="2"/>
  </si>
  <si>
    <t>10kg以上</t>
    <rPh sb="4" eb="6">
      <t>イジョウ</t>
    </rPh>
    <phoneticPr fontId="2"/>
  </si>
  <si>
    <t>満16歳以上
満19歳未満</t>
    <rPh sb="0" eb="1">
      <t>マン</t>
    </rPh>
    <rPh sb="3" eb="4">
      <t>サイ</t>
    </rPh>
    <rPh sb="4" eb="6">
      <t>イジョウ</t>
    </rPh>
    <rPh sb="7" eb="8">
      <t>マン</t>
    </rPh>
    <rPh sb="10" eb="11">
      <t>サイ</t>
    </rPh>
    <rPh sb="11" eb="13">
      <t>ミマン</t>
    </rPh>
    <phoneticPr fontId="2"/>
  </si>
  <si>
    <t>30kg以上</t>
    <rPh sb="4" eb="6">
      <t>イジョウ</t>
    </rPh>
    <phoneticPr fontId="2"/>
  </si>
  <si>
    <t>25kg以上</t>
    <rPh sb="4" eb="6">
      <t>イジョウ</t>
    </rPh>
    <phoneticPr fontId="2"/>
  </si>
  <si>
    <t>20kg以上</t>
    <rPh sb="4" eb="6">
      <t>イジョウ</t>
    </rPh>
    <phoneticPr fontId="2"/>
  </si>
  <si>
    <t xml:space="preserve"> 8kg以上</t>
    <rPh sb="4" eb="6">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</si>
</sst>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e&quot;年&quot;m&quot;月&quot;d&quot;日&quot;;@" x16r2:formatCode16="[$-ja-JP-x-gannen]ggge&quot;年&quot;m&quot;月&quot;d&quot;日&quot;;@"/>
    <numFmt numFmtId="177" formatCode="[$-F800]dddd\,\ mmmm\ dd\,\ yyyy"/>
    <numFmt numFmtId="178" formatCode="[$-411]ggge&quot;年&quot;mm&quot;月&quot;dd&quot;日&quot;"/>
    <numFmt numFmtId="179" formatCode="[$-411]ggge&quot;年&quot;m&quot;月&quot;d&quot;日&quot;;@"/>
    <numFmt numFmtId="180" formatCode="00"/>
    <numFmt numFmtId="181" formatCode="#,##0_ "/>
    <numFmt numFmtId="182" formatCode="0.0"/>
    <numFmt numFmtId="183" formatCode="#,##0_);[Red]\(#,##0\)"/>
    <numFmt numFmtId="184" formatCode="0_);[Red]\(0\)"/>
    <numFmt numFmtId="185" formatCode="&quot;(&quot;0&quot;)&quot;"/>
  </numFmts>
  <fonts count="169">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
      <name val="ＭＳ 明朝"/>
      <family val="1"/>
      <charset val="128"/>
    </font>
    <font>
      <b/>
      <sz val="18"/>
      <name val="ＭＳ 明朝"/>
      <family val="1"/>
      <charset val="128"/>
    </font>
    <font>
      <sz val="6"/>
      <name val="ＭＳ 明朝"/>
      <family val="1"/>
      <charset val="128"/>
    </font>
    <font>
      <u/>
      <sz val="13"/>
      <color theme="10"/>
      <name val="ＭＳ 明朝"/>
      <family val="1"/>
      <charset val="128"/>
    </font>
    <font>
      <sz val="9"/>
      <name val="ＭＳ 明朝"/>
      <family val="1"/>
      <charset val="128"/>
    </font>
    <font>
      <b/>
      <sz val="10"/>
      <name val="ＭＳ 明朝"/>
      <family val="1"/>
      <charset val="128"/>
    </font>
    <font>
      <sz val="8"/>
      <name val="ＭＳ 明朝"/>
      <family val="1"/>
      <charset val="128"/>
    </font>
    <font>
      <b/>
      <u/>
      <sz val="18"/>
      <name val="ＭＳ 明朝"/>
      <family val="1"/>
      <charset val="128"/>
    </font>
    <font>
      <sz val="11"/>
      <color theme="1"/>
      <name val="ＭＳ 明朝"/>
      <family val="1"/>
      <charset val="128"/>
    </font>
    <font>
      <sz val="11"/>
      <name val="ＭＳ 明朝"/>
      <family val="1"/>
      <charset val="128"/>
    </font>
    <font>
      <sz val="8"/>
      <color theme="1"/>
      <name val="ＭＳ 明朝"/>
      <family val="1"/>
      <charset val="128"/>
    </font>
    <font>
      <sz val="10"/>
      <color theme="1"/>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b/>
      <sz val="14"/>
      <name val="ＭＳ 明朝"/>
      <family val="1"/>
      <charset val="128"/>
    </font>
    <font>
      <b/>
      <sz val="22"/>
      <name val="ＭＳ 明朝"/>
      <family val="1"/>
      <charset val="128"/>
    </font>
    <font>
      <u/>
      <sz val="11"/>
      <color indexed="12"/>
      <name val="ＭＳ Ｐゴシック"/>
      <family val="3"/>
      <charset val="128"/>
    </font>
    <font>
      <u/>
      <sz val="11"/>
      <color indexed="12"/>
      <name val="ＭＳ 明朝"/>
      <family val="1"/>
      <charset val="128"/>
    </font>
    <font>
      <sz val="10"/>
      <name val="ＭＳ Ｐゴシック"/>
      <family val="3"/>
      <charset val="128"/>
    </font>
    <font>
      <sz val="9"/>
      <name val="ＭＳ Ｐゴシック"/>
      <family val="3"/>
      <charset val="128"/>
    </font>
    <font>
      <sz val="20"/>
      <name val="ＭＳ Ｐゴシック"/>
      <family val="3"/>
      <charset val="128"/>
    </font>
    <font>
      <sz val="12"/>
      <name val="ＭＳ 明朝"/>
      <family val="1"/>
      <charset val="128"/>
    </font>
    <font>
      <b/>
      <sz val="16"/>
      <name val="ＭＳ 明朝"/>
      <family val="1"/>
      <charset val="128"/>
    </font>
    <font>
      <b/>
      <sz val="12"/>
      <name val="ＭＳ 明朝"/>
      <family val="1"/>
      <charset val="128"/>
    </font>
    <font>
      <sz val="16"/>
      <name val="ＭＳ 明朝"/>
      <family val="1"/>
      <charset val="128"/>
    </font>
    <font>
      <sz val="9"/>
      <color indexed="12"/>
      <name val="ＭＳ ゴシック"/>
      <family val="3"/>
      <charset val="128"/>
    </font>
    <font>
      <sz val="9"/>
      <color indexed="8"/>
      <name val="ＭＳ 明朝"/>
      <family val="1"/>
      <charset val="128"/>
    </font>
    <font>
      <sz val="11"/>
      <color indexed="12"/>
      <name val="ＭＳ ゴシック"/>
      <family val="3"/>
      <charset val="128"/>
    </font>
    <font>
      <sz val="10"/>
      <color indexed="12"/>
      <name val="ＭＳ ゴシック"/>
      <family val="3"/>
      <charset val="128"/>
    </font>
    <font>
      <sz val="10"/>
      <color indexed="8"/>
      <name val="ＭＳ 明朝"/>
      <family val="1"/>
      <charset val="128"/>
    </font>
    <font>
      <sz val="10.199999999999999"/>
      <name val="ＭＳ 明朝"/>
      <family val="1"/>
      <charset val="128"/>
    </font>
    <font>
      <b/>
      <sz val="11"/>
      <name val="ＭＳ 明朝"/>
      <family val="1"/>
      <charset val="128"/>
    </font>
    <font>
      <b/>
      <sz val="20"/>
      <name val="ＭＳ 明朝"/>
      <family val="1"/>
      <charset val="128"/>
    </font>
    <font>
      <b/>
      <u/>
      <sz val="20"/>
      <name val="ＭＳ 明朝"/>
      <family val="1"/>
      <charset val="128"/>
    </font>
    <font>
      <sz val="11"/>
      <color indexed="8"/>
      <name val="ＭＳ 明朝"/>
      <family val="1"/>
      <charset val="128"/>
    </font>
    <font>
      <b/>
      <sz val="10"/>
      <color indexed="12"/>
      <name val="ＭＳ Ｐゴシック"/>
      <family val="3"/>
      <charset val="128"/>
    </font>
    <font>
      <sz val="10"/>
      <color indexed="12"/>
      <name val="ＭＳ Ｐゴシック"/>
      <family val="3"/>
      <charset val="128"/>
    </font>
    <font>
      <b/>
      <sz val="9"/>
      <color indexed="61"/>
      <name val="ＭＳ Ｐゴシック"/>
      <family val="3"/>
      <charset val="128"/>
    </font>
    <font>
      <b/>
      <sz val="9"/>
      <color indexed="81"/>
      <name val="ＭＳ Ｐゴシック"/>
      <family val="3"/>
      <charset val="128"/>
    </font>
    <font>
      <b/>
      <sz val="9"/>
      <color indexed="12"/>
      <name val="ＭＳ Ｐゴシック"/>
      <family val="3"/>
      <charset val="128"/>
    </font>
    <font>
      <sz val="10"/>
      <color rgb="FFFF0000"/>
      <name val="ＭＳ 明朝"/>
      <family val="1"/>
      <charset val="128"/>
    </font>
    <font>
      <sz val="10"/>
      <color rgb="FFFF0000"/>
      <name val="ＭＳ Ｐゴシック"/>
      <family val="3"/>
      <charset val="128"/>
    </font>
    <font>
      <sz val="6"/>
      <name val="ＭＳ Ｐゴシック"/>
      <family val="2"/>
      <charset val="128"/>
    </font>
    <font>
      <sz val="9"/>
      <name val="ＭＳ ゴシック"/>
      <family val="3"/>
      <charset val="128"/>
    </font>
    <font>
      <sz val="18"/>
      <name val="ＭＳ 明朝"/>
      <family val="1"/>
      <charset val="128"/>
    </font>
    <font>
      <u/>
      <sz val="6"/>
      <color indexed="12"/>
      <name val="ＭＳ Ｐゴシック"/>
      <family val="3"/>
      <charset val="128"/>
    </font>
    <font>
      <sz val="11"/>
      <name val="ＭＳ Ｐ明朝"/>
      <family val="1"/>
      <charset val="128"/>
    </font>
    <font>
      <sz val="8"/>
      <name val="ＭＳ Ｐ明朝"/>
      <family val="1"/>
      <charset val="128"/>
    </font>
    <font>
      <sz val="8"/>
      <color indexed="8"/>
      <name val="ＭＳ Ｐ明朝"/>
      <family val="1"/>
      <charset val="128"/>
    </font>
    <font>
      <sz val="12"/>
      <color indexed="8"/>
      <name val="ＭＳ Ｐ明朝"/>
      <family val="1"/>
      <charset val="128"/>
    </font>
    <font>
      <u/>
      <sz val="12"/>
      <color indexed="8"/>
      <name val="ＭＳ Ｐ明朝"/>
      <family val="1"/>
      <charset val="128"/>
    </font>
    <font>
      <sz val="12"/>
      <name val="ＭＳ Ｐ明朝"/>
      <family val="1"/>
      <charset val="128"/>
    </font>
    <font>
      <u/>
      <sz val="12"/>
      <name val="ＭＳ Ｐ明朝"/>
      <family val="1"/>
      <charset val="128"/>
    </font>
    <font>
      <sz val="14"/>
      <name val="ＭＳ Ｐ明朝"/>
      <family val="1"/>
      <charset val="128"/>
    </font>
    <font>
      <b/>
      <sz val="18"/>
      <name val="ＭＳ Ｐ明朝"/>
      <family val="1"/>
      <charset val="128"/>
    </font>
    <font>
      <sz val="6"/>
      <name val="ＭＳ Ｐ明朝"/>
      <family val="1"/>
      <charset val="128"/>
    </font>
    <font>
      <u/>
      <sz val="6"/>
      <color indexed="12"/>
      <name val="ＭＳ Ｐ明朝"/>
      <family val="1"/>
      <charset val="128"/>
    </font>
    <font>
      <sz val="12"/>
      <name val="ＭＳ Ｐゴシック"/>
      <family val="3"/>
      <charset val="128"/>
    </font>
    <font>
      <sz val="10"/>
      <name val="ＭＳ Ｐ明朝"/>
      <family val="1"/>
      <charset val="128"/>
    </font>
    <font>
      <sz val="9"/>
      <color indexed="12"/>
      <name val="ＭＳ Ｐゴシック"/>
      <family val="3"/>
      <charset val="128"/>
    </font>
    <font>
      <sz val="9"/>
      <color indexed="81"/>
      <name val="ＭＳ Ｐゴシック"/>
      <family val="3"/>
      <charset val="128"/>
    </font>
    <font>
      <sz val="12"/>
      <color indexed="10"/>
      <name val="ＭＳ ゴシック"/>
      <family val="3"/>
      <charset val="128"/>
    </font>
    <font>
      <sz val="10"/>
      <color indexed="10"/>
      <name val="ＭＳ ゴシック"/>
      <family val="3"/>
      <charset val="128"/>
    </font>
    <font>
      <sz val="12"/>
      <color indexed="12"/>
      <name val="ＭＳ Ｐゴシック"/>
      <family val="3"/>
      <charset val="128"/>
    </font>
    <font>
      <sz val="10"/>
      <color indexed="12"/>
      <name val="ＭＳ Ｐ明朝"/>
      <family val="1"/>
      <charset val="128"/>
    </font>
    <font>
      <sz val="12"/>
      <color rgb="FF0000FF"/>
      <name val="ＭＳ Ｐゴシック"/>
      <family val="3"/>
      <charset val="128"/>
    </font>
    <font>
      <sz val="11"/>
      <color indexed="12"/>
      <name val="ＭＳ Ｐゴシック"/>
      <family val="3"/>
      <charset val="128"/>
    </font>
    <font>
      <sz val="11"/>
      <color indexed="10"/>
      <name val="ＭＳ 明朝"/>
      <family val="1"/>
      <charset val="128"/>
    </font>
    <font>
      <b/>
      <sz val="11"/>
      <color indexed="10"/>
      <name val="ＭＳ 明朝"/>
      <family val="1"/>
      <charset val="128"/>
    </font>
    <font>
      <b/>
      <sz val="11"/>
      <color indexed="12"/>
      <name val="ＭＳ 明朝"/>
      <family val="1"/>
      <charset val="128"/>
    </font>
    <font>
      <sz val="12"/>
      <color indexed="12"/>
      <name val="ＭＳ ゴシック"/>
      <family val="3"/>
      <charset val="128"/>
    </font>
    <font>
      <sz val="11"/>
      <name val="ＭＳ ゴシック"/>
      <family val="3"/>
      <charset val="128"/>
    </font>
    <font>
      <sz val="11"/>
      <color indexed="60"/>
      <name val="ＭＳ Ｐゴシック"/>
      <family val="3"/>
      <charset val="128"/>
    </font>
    <font>
      <sz val="14"/>
      <name val="ＭＳ Ｐゴシック"/>
      <family val="3"/>
      <charset val="128"/>
    </font>
    <font>
      <b/>
      <sz val="10"/>
      <color indexed="60"/>
      <name val="ＭＳ Ｐゴシック"/>
      <family val="3"/>
      <charset val="128"/>
    </font>
    <font>
      <sz val="11"/>
      <color theme="1"/>
      <name val="游ゴシック"/>
      <family val="3"/>
      <charset val="128"/>
      <scheme val="minor"/>
    </font>
    <font>
      <sz val="10.5"/>
      <color theme="1"/>
      <name val="ＭＳ 明朝"/>
      <family val="1"/>
      <charset val="128"/>
    </font>
    <font>
      <sz val="9"/>
      <color theme="1"/>
      <name val="ＭＳ 明朝"/>
      <family val="1"/>
      <charset val="128"/>
    </font>
    <font>
      <sz val="10.5"/>
      <color theme="1"/>
      <name val="ＭＳ ゴシック"/>
      <family val="3"/>
      <charset val="128"/>
    </font>
    <font>
      <sz val="7.5"/>
      <color theme="1"/>
      <name val="ＭＳ 明朝"/>
      <family val="1"/>
      <charset val="128"/>
    </font>
    <font>
      <sz val="10.5"/>
      <name val="ＭＳ ゴシック"/>
      <family val="3"/>
      <charset val="128"/>
    </font>
    <font>
      <sz val="6"/>
      <color theme="1"/>
      <name val="ＭＳ ゴシック"/>
      <family val="3"/>
      <charset val="128"/>
    </font>
    <font>
      <sz val="10"/>
      <color theme="1"/>
      <name val="ＭＳ ゴシック"/>
      <family val="3"/>
      <charset val="128"/>
    </font>
    <font>
      <sz val="9"/>
      <color theme="1"/>
      <name val="ＭＳ ゴシック"/>
      <family val="3"/>
      <charset val="128"/>
    </font>
    <font>
      <sz val="16"/>
      <color theme="1"/>
      <name val="ＭＳ ゴシック"/>
      <family val="3"/>
      <charset val="128"/>
    </font>
    <font>
      <sz val="12"/>
      <color theme="1"/>
      <name val="ＭＳ 明朝"/>
      <family val="1"/>
      <charset val="128"/>
    </font>
    <font>
      <sz val="12"/>
      <color indexed="8"/>
      <name val="ＭＳ ゴシック"/>
      <family val="3"/>
      <charset val="128"/>
    </font>
    <font>
      <sz val="12"/>
      <name val="ＭＳ ゴシック"/>
      <family val="3"/>
      <charset val="128"/>
    </font>
    <font>
      <sz val="11"/>
      <color theme="1"/>
      <name val="ＭＳ Ｐゴシック"/>
      <family val="2"/>
      <charset val="128"/>
    </font>
    <font>
      <u/>
      <sz val="11"/>
      <color theme="1"/>
      <name val="ＭＳ Ｐゴシック"/>
      <family val="3"/>
      <charset val="128"/>
    </font>
    <font>
      <sz val="14"/>
      <color theme="1"/>
      <name val="ＭＳ Ｐゴシック"/>
      <family val="2"/>
      <charset val="128"/>
    </font>
    <font>
      <sz val="14"/>
      <color indexed="12"/>
      <name val="ＭＳ ゴシック"/>
      <family val="3"/>
      <charset val="128"/>
    </font>
    <font>
      <sz val="14"/>
      <color indexed="8"/>
      <name val="ＭＳ 明朝"/>
      <family val="1"/>
      <charset val="128"/>
    </font>
    <font>
      <sz val="11"/>
      <color indexed="8"/>
      <name val="ＭＳ Ｐゴシック"/>
      <family val="3"/>
      <charset val="128"/>
    </font>
    <font>
      <sz val="11"/>
      <color indexed="10"/>
      <name val="ＭＳ ゴシック"/>
      <family val="3"/>
      <charset val="128"/>
    </font>
    <font>
      <sz val="20"/>
      <color indexed="12"/>
      <name val="ＭＳ ゴシック"/>
      <family val="3"/>
      <charset val="128"/>
    </font>
    <font>
      <sz val="18"/>
      <color indexed="10"/>
      <name val="ＭＳ ゴシック"/>
      <family val="3"/>
      <charset val="128"/>
    </font>
    <font>
      <sz val="14"/>
      <color indexed="8"/>
      <name val="ＭＳ Ｐゴシック"/>
      <family val="3"/>
      <charset val="128"/>
    </font>
    <font>
      <sz val="12"/>
      <color indexed="8"/>
      <name val="ＭＳ 明朝"/>
      <family val="1"/>
      <charset val="128"/>
    </font>
    <font>
      <b/>
      <sz val="24"/>
      <name val="ＭＳ 明朝"/>
      <family val="1"/>
      <charset val="128"/>
    </font>
    <font>
      <sz val="14"/>
      <color indexed="12"/>
      <name val="ＭＳ Ｐゴシック"/>
      <family val="3"/>
      <charset val="128"/>
    </font>
    <font>
      <sz val="14"/>
      <name val="ＭＳ ゴシック"/>
      <family val="3"/>
      <charset val="128"/>
    </font>
    <font>
      <sz val="18"/>
      <name val="ＭＳ Ｐゴシック"/>
      <family val="3"/>
      <charset val="128"/>
    </font>
    <font>
      <sz val="10"/>
      <color theme="1"/>
      <name val="游ゴシック"/>
      <family val="3"/>
      <charset val="128"/>
      <scheme val="minor"/>
    </font>
    <font>
      <sz val="12"/>
      <color theme="1"/>
      <name val="游ゴシック"/>
      <family val="3"/>
      <charset val="128"/>
      <scheme val="minor"/>
    </font>
    <font>
      <sz val="6"/>
      <name val="游ゴシック"/>
      <family val="2"/>
      <charset val="128"/>
      <scheme val="minor"/>
    </font>
    <font>
      <sz val="18"/>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4"/>
      <color theme="1"/>
      <name val="游ゴシック"/>
      <family val="3"/>
      <charset val="128"/>
      <scheme val="minor"/>
    </font>
    <font>
      <sz val="16"/>
      <name val="游ゴシック"/>
      <family val="3"/>
      <charset val="128"/>
      <scheme val="minor"/>
    </font>
    <font>
      <b/>
      <sz val="24"/>
      <name val="游ゴシック"/>
      <family val="3"/>
      <charset val="128"/>
      <scheme val="minor"/>
    </font>
    <font>
      <sz val="20"/>
      <color theme="1"/>
      <name val="游ゴシック"/>
      <family val="3"/>
      <charset val="128"/>
      <scheme val="minor"/>
    </font>
    <font>
      <b/>
      <sz val="12"/>
      <color rgb="FFFF0000"/>
      <name val="游ゴシック"/>
      <family val="3"/>
      <charset val="128"/>
      <scheme val="minor"/>
    </font>
    <font>
      <sz val="8"/>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b/>
      <sz val="14"/>
      <color rgb="FFFF0000"/>
      <name val="游ゴシック"/>
      <family val="3"/>
      <charset val="128"/>
      <scheme val="minor"/>
    </font>
    <font>
      <u/>
      <sz val="14"/>
      <color theme="1"/>
      <name val="游ゴシック"/>
      <family val="3"/>
      <charset val="128"/>
      <scheme val="minor"/>
    </font>
    <font>
      <u/>
      <sz val="14"/>
      <color rgb="FFFF0000"/>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u/>
      <sz val="9"/>
      <color theme="1"/>
      <name val="游ゴシック"/>
      <family val="3"/>
      <charset val="128"/>
      <scheme val="minor"/>
    </font>
    <font>
      <sz val="9"/>
      <color rgb="FFFF0000"/>
      <name val="游ゴシック"/>
      <family val="3"/>
      <charset val="128"/>
      <scheme val="minor"/>
    </font>
    <font>
      <sz val="9"/>
      <color theme="1"/>
      <name val="游ゴシック"/>
      <family val="2"/>
      <charset val="128"/>
      <scheme val="minor"/>
    </font>
    <font>
      <u/>
      <sz val="20"/>
      <color theme="1"/>
      <name val="游ゴシック"/>
      <family val="3"/>
      <charset val="128"/>
      <scheme val="minor"/>
    </font>
    <font>
      <u/>
      <sz val="20"/>
      <color theme="1"/>
      <name val="游ゴシック"/>
      <family val="2"/>
      <charset val="128"/>
      <scheme val="minor"/>
    </font>
    <font>
      <b/>
      <sz val="18"/>
      <color rgb="FFFF00FF"/>
      <name val="HGP創英角ｺﾞｼｯｸUB"/>
      <family val="3"/>
      <charset val="128"/>
    </font>
    <font>
      <b/>
      <sz val="18"/>
      <color rgb="FFFF0000"/>
      <name val="HGP創英角ｺﾞｼｯｸUB"/>
      <family val="3"/>
      <charset val="128"/>
    </font>
    <font>
      <b/>
      <sz val="16"/>
      <color rgb="FFFF00FF"/>
      <name val="游ゴシック"/>
      <family val="3"/>
      <charset val="128"/>
      <scheme val="minor"/>
    </font>
    <font>
      <b/>
      <sz val="24"/>
      <color rgb="FFFF00FF"/>
      <name val="HGP創英角ｺﾞｼｯｸUB"/>
      <family val="3"/>
      <charset val="128"/>
    </font>
    <font>
      <b/>
      <u/>
      <sz val="16"/>
      <color rgb="FFFF00FF"/>
      <name val="游ゴシック"/>
      <family val="3"/>
      <charset val="128"/>
      <scheme val="minor"/>
    </font>
    <font>
      <b/>
      <sz val="12"/>
      <color rgb="FFFF00FF"/>
      <name val="游ゴシック"/>
      <family val="3"/>
      <charset val="128"/>
      <scheme val="minor"/>
    </font>
    <font>
      <b/>
      <sz val="18"/>
      <color rgb="FFFF00FF"/>
      <name val="游ゴシック"/>
      <family val="3"/>
      <charset val="128"/>
      <scheme val="minor"/>
    </font>
    <font>
      <b/>
      <sz val="11"/>
      <name val="ＭＳ Ｐゴシック"/>
      <family val="3"/>
      <charset val="128"/>
    </font>
    <font>
      <b/>
      <sz val="14"/>
      <name val="ＭＳ Ｐ明朝"/>
      <family val="1"/>
      <charset val="128"/>
    </font>
    <font>
      <sz val="20"/>
      <name val="ＭＳ 明朝"/>
      <family val="1"/>
      <charset val="128"/>
    </font>
    <font>
      <sz val="24"/>
      <name val="ＭＳ 明朝"/>
      <family val="1"/>
      <charset val="128"/>
    </font>
    <font>
      <b/>
      <sz val="12"/>
      <color indexed="12"/>
      <name val="ＭＳ Ｐゴシック"/>
      <family val="3"/>
      <charset val="128"/>
    </font>
    <font>
      <sz val="12"/>
      <color indexed="12"/>
      <name val="ＭＳ 明朝"/>
      <family val="1"/>
      <charset val="128"/>
    </font>
    <font>
      <b/>
      <sz val="12"/>
      <color indexed="12"/>
      <name val="ＭＳ 明朝"/>
      <family val="1"/>
      <charset val="128"/>
    </font>
    <font>
      <sz val="14"/>
      <color indexed="10"/>
      <name val="ＭＳ 明朝"/>
      <family val="1"/>
      <charset val="128"/>
    </font>
    <font>
      <u/>
      <sz val="14"/>
      <color indexed="10"/>
      <name val="ＭＳ 明朝"/>
      <family val="1"/>
      <charset val="128"/>
    </font>
    <font>
      <sz val="12"/>
      <color indexed="10"/>
      <name val="ＭＳ 明朝"/>
      <family val="1"/>
      <charset val="128"/>
    </font>
    <font>
      <sz val="14"/>
      <color indexed="12"/>
      <name val="ＭＳ 明朝"/>
      <family val="1"/>
      <charset val="128"/>
    </font>
    <font>
      <b/>
      <sz val="24"/>
      <color indexed="8"/>
      <name val="ＭＳ 明朝"/>
      <family val="1"/>
      <charset val="128"/>
    </font>
    <font>
      <sz val="10"/>
      <color indexed="10"/>
      <name val="ＭＳ Ｐゴシック"/>
      <family val="3"/>
      <charset val="128"/>
    </font>
    <font>
      <sz val="10"/>
      <color indexed="12"/>
      <name val="ＭＳ 明朝"/>
      <family val="1"/>
      <charset val="128"/>
    </font>
    <font>
      <u/>
      <sz val="10"/>
      <color indexed="12"/>
      <name val="ＭＳ 明朝"/>
      <family val="1"/>
      <charset val="128"/>
    </font>
    <font>
      <sz val="10"/>
      <name val="ＭＳ ゴシック"/>
      <family val="3"/>
      <charset val="128"/>
    </font>
    <font>
      <sz val="11"/>
      <color indexed="12"/>
      <name val="ＭＳ 明朝"/>
      <family val="1"/>
      <charset val="128"/>
    </font>
    <font>
      <b/>
      <sz val="9"/>
      <color indexed="10"/>
      <name val="ＭＳ Ｐゴシック"/>
      <family val="3"/>
      <charset val="128"/>
    </font>
    <font>
      <sz val="11"/>
      <color indexed="23"/>
      <name val="ＭＳ Ｐゴシック"/>
      <family val="3"/>
      <charset val="128"/>
    </font>
    <font>
      <b/>
      <sz val="12"/>
      <name val="ＭＳ Ｐ明朝"/>
      <family val="1"/>
      <charset val="128"/>
    </font>
    <font>
      <b/>
      <sz val="11"/>
      <name val="ＭＳ Ｐ明朝"/>
      <family val="1"/>
      <charset val="128"/>
    </font>
    <font>
      <b/>
      <sz val="10"/>
      <name val="ＭＳ Ｐ明朝"/>
      <family val="1"/>
      <charset val="128"/>
    </font>
    <font>
      <sz val="10.5"/>
      <name val="ＭＳ Ｐ明朝"/>
      <family val="1"/>
      <charset val="128"/>
    </font>
    <font>
      <sz val="10.5"/>
      <name val="ＭＳ Ｐゴシック"/>
      <family val="3"/>
      <charset val="128"/>
    </font>
    <font>
      <b/>
      <sz val="18"/>
      <name val="ＭＳ Ｐゴシック"/>
      <family val="3"/>
      <charset val="128"/>
    </font>
    <font>
      <b/>
      <sz val="16"/>
      <name val="ＭＳ Ｐゴシック"/>
      <family val="3"/>
      <charset val="128"/>
    </font>
    <font>
      <sz val="9"/>
      <name val="ＭＳ Ｐ明朝"/>
      <family val="1"/>
      <charset val="128"/>
    </font>
    <font>
      <sz val="9"/>
      <color indexed="10"/>
      <name val="ＭＳ 明朝"/>
      <family val="1"/>
      <charset val="128"/>
    </font>
    <font>
      <sz val="10"/>
      <color indexed="9"/>
      <name val="ＭＳ 明朝"/>
      <family val="1"/>
      <charset val="128"/>
    </font>
    <font>
      <sz val="10"/>
      <color indexed="10"/>
      <name val="ＭＳ 明朝"/>
      <family val="1"/>
      <charset val="128"/>
    </font>
    <font>
      <b/>
      <sz val="9"/>
      <color indexed="81"/>
      <name val="MS P ゴシック"/>
      <family val="3"/>
      <charset val="128"/>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65"/>
        <bgColor indexed="42"/>
      </patternFill>
    </fill>
    <fill>
      <patternFill patternType="solid">
        <fgColor theme="0" tint="-0.14999847407452621"/>
        <bgColor indexed="64"/>
      </patternFill>
    </fill>
    <fill>
      <patternFill patternType="solid">
        <fgColor rgb="FFFFFFCC"/>
        <bgColor indexed="64"/>
      </patternFill>
    </fill>
    <fill>
      <patternFill patternType="solid">
        <fgColor theme="6" tint="0.59999389629810485"/>
        <bgColor indexed="64"/>
      </patternFill>
    </fill>
    <fill>
      <patternFill patternType="solid">
        <fgColor theme="6"/>
        <bgColor indexed="64"/>
      </patternFill>
    </fill>
    <fill>
      <patternFill patternType="solid">
        <fgColor rgb="FFFFFF00"/>
        <bgColor indexed="64"/>
      </patternFill>
    </fill>
    <fill>
      <patternFill patternType="solid">
        <fgColor indexed="13"/>
        <bgColor indexed="64"/>
      </patternFill>
    </fill>
    <fill>
      <patternFill patternType="solid">
        <fgColor rgb="FFFFFF99"/>
        <bgColor indexed="64"/>
      </patternFill>
    </fill>
  </fills>
  <borders count="2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left style="hair">
        <color indexed="64"/>
      </left>
      <right style="hair">
        <color indexed="64"/>
      </right>
      <top/>
      <bottom/>
      <diagonal/>
    </border>
    <border diagonalUp="1">
      <left/>
      <right style="thin">
        <color indexed="64"/>
      </right>
      <top style="hair">
        <color indexed="64"/>
      </top>
      <bottom/>
      <diagonal style="hair">
        <color indexed="64"/>
      </diagonal>
    </border>
    <border diagonalUp="1">
      <left/>
      <right style="hair">
        <color indexed="64"/>
      </right>
      <top/>
      <bottom style="hair">
        <color indexed="64"/>
      </bottom>
      <diagonal style="hair">
        <color indexed="64"/>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diagonalUp="1">
      <left style="hair">
        <color indexed="64"/>
      </left>
      <right/>
      <top style="hair">
        <color indexed="64"/>
      </top>
      <bottom/>
      <diagonal style="hair">
        <color indexed="64"/>
      </diagonal>
    </border>
    <border diagonalUp="1">
      <left style="hair">
        <color indexed="64"/>
      </left>
      <right/>
      <top/>
      <bottom style="hair">
        <color indexed="64"/>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diagonal style="hair">
        <color indexed="64"/>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dotted">
        <color indexed="64"/>
      </right>
      <top style="dotted">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right/>
      <top/>
      <bottom style="dotted">
        <color indexed="64"/>
      </bottom>
      <diagonal/>
    </border>
    <border>
      <left style="dashed">
        <color indexed="64"/>
      </left>
      <right/>
      <top style="thin">
        <color indexed="64"/>
      </top>
      <bottom style="dotted">
        <color indexed="64"/>
      </bottom>
      <diagonal/>
    </border>
    <border>
      <left/>
      <right style="dotted">
        <color indexed="64"/>
      </right>
      <top/>
      <bottom style="dott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hair">
        <color indexed="8"/>
      </left>
      <right style="hair">
        <color indexed="64"/>
      </right>
      <top/>
      <bottom style="thin">
        <color indexed="64"/>
      </bottom>
      <diagonal/>
    </border>
    <border>
      <left style="hair">
        <color indexed="8"/>
      </left>
      <right style="hair">
        <color indexed="8"/>
      </right>
      <top/>
      <bottom style="thin">
        <color indexed="64"/>
      </bottom>
      <diagonal/>
    </border>
    <border>
      <left style="thin">
        <color indexed="64"/>
      </left>
      <right style="hair">
        <color indexed="64"/>
      </right>
      <top/>
      <bottom style="thin">
        <color indexed="64"/>
      </bottom>
      <diagonal/>
    </border>
    <border>
      <left style="hair">
        <color indexed="8"/>
      </left>
      <right style="hair">
        <color indexed="64"/>
      </right>
      <top/>
      <bottom/>
      <diagonal/>
    </border>
    <border>
      <left style="hair">
        <color indexed="8"/>
      </left>
      <right style="hair">
        <color indexed="8"/>
      </right>
      <top/>
      <bottom/>
      <diagonal/>
    </border>
    <border>
      <left style="hair">
        <color indexed="8"/>
      </left>
      <right style="hair">
        <color indexed="64"/>
      </right>
      <top style="hair">
        <color indexed="64"/>
      </top>
      <bottom/>
      <diagonal/>
    </border>
    <border>
      <left style="thin">
        <color indexed="64"/>
      </left>
      <right style="hair">
        <color indexed="64"/>
      </right>
      <top/>
      <bottom/>
      <diagonal/>
    </border>
    <border>
      <left style="hair">
        <color indexed="8"/>
      </left>
      <right style="hair">
        <color indexed="8"/>
      </right>
      <top style="hair">
        <color indexed="8"/>
      </top>
      <bottom/>
      <diagonal/>
    </border>
    <border>
      <left style="hair">
        <color indexed="8"/>
      </left>
      <right style="hair">
        <color indexed="64"/>
      </right>
      <top/>
      <bottom style="hair">
        <color indexed="64"/>
      </bottom>
      <diagonal/>
    </border>
    <border>
      <left style="hair">
        <color indexed="64"/>
      </left>
      <right style="hair">
        <color indexed="64"/>
      </right>
      <top style="thin">
        <color indexed="64"/>
      </top>
      <bottom/>
      <diagonal/>
    </border>
    <border>
      <left style="hair">
        <color indexed="8"/>
      </left>
      <right style="hair">
        <color indexed="64"/>
      </right>
      <top style="thin">
        <color indexed="64"/>
      </top>
      <bottom/>
      <diagonal/>
    </border>
    <border>
      <left style="hair">
        <color indexed="8"/>
      </left>
      <right style="hair">
        <color indexed="8"/>
      </right>
      <top style="thin">
        <color indexed="64"/>
      </top>
      <bottom/>
      <diagonal/>
    </border>
    <border>
      <left style="thin">
        <color indexed="64"/>
      </left>
      <right style="hair">
        <color indexed="64"/>
      </right>
      <top style="thin">
        <color indexed="64"/>
      </top>
      <bottom/>
      <diagonal/>
    </border>
    <border>
      <left style="hair">
        <color indexed="64"/>
      </left>
      <right style="hair">
        <color indexed="8"/>
      </right>
      <top/>
      <bottom style="thin">
        <color indexed="64"/>
      </bottom>
      <diagonal/>
    </border>
    <border>
      <left style="hair">
        <color indexed="64"/>
      </left>
      <right style="hair">
        <color indexed="8"/>
      </right>
      <top style="hair">
        <color indexed="64"/>
      </top>
      <bottom/>
      <diagonal/>
    </border>
    <border diagonalDown="1">
      <left style="hair">
        <color indexed="64"/>
      </left>
      <right style="hair">
        <color indexed="8"/>
      </right>
      <top/>
      <bottom style="hair">
        <color indexed="64"/>
      </bottom>
      <diagonal style="hair">
        <color indexed="64"/>
      </diagonal>
    </border>
    <border diagonalDown="1">
      <left style="hair">
        <color indexed="64"/>
      </left>
      <right style="hair">
        <color indexed="8"/>
      </right>
      <top style="hair">
        <color indexed="64"/>
      </top>
      <bottom/>
      <diagonal style="hair">
        <color indexed="64"/>
      </diagonal>
    </border>
    <border diagonalDown="1">
      <left style="hair">
        <color indexed="64"/>
      </left>
      <right style="hair">
        <color indexed="8"/>
      </right>
      <top style="thin">
        <color indexed="64"/>
      </top>
      <bottom/>
      <diagonal style="hair">
        <color indexed="64"/>
      </diagonal>
    </border>
    <border>
      <left style="hair">
        <color indexed="8"/>
      </left>
      <right/>
      <top/>
      <bottom style="thin">
        <color indexed="64"/>
      </bottom>
      <diagonal/>
    </border>
    <border>
      <left style="hair">
        <color indexed="8"/>
      </left>
      <right/>
      <top style="hair">
        <color indexed="64"/>
      </top>
      <bottom/>
      <diagonal/>
    </border>
    <border>
      <left/>
      <right style="hair">
        <color indexed="8"/>
      </right>
      <top/>
      <bottom style="hair">
        <color indexed="64"/>
      </bottom>
      <diagonal/>
    </border>
    <border>
      <left style="hair">
        <color indexed="8"/>
      </left>
      <right/>
      <top/>
      <bottom style="hair">
        <color indexed="64"/>
      </bottom>
      <diagonal/>
    </border>
    <border>
      <left/>
      <right style="hair">
        <color indexed="8"/>
      </right>
      <top style="hair">
        <color indexed="64"/>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8"/>
      </top>
      <bottom/>
      <diagonal/>
    </border>
    <border>
      <left style="hair">
        <color indexed="8"/>
      </left>
      <right/>
      <top style="thin">
        <color indexed="8"/>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diagonalUp="1">
      <left/>
      <right style="thin">
        <color indexed="64"/>
      </right>
      <top/>
      <bottom style="medium">
        <color indexed="64"/>
      </bottom>
      <diagonal style="hair">
        <color indexed="64"/>
      </diagonal>
    </border>
    <border diagonalUp="1">
      <left style="thin">
        <color indexed="64"/>
      </left>
      <right/>
      <top/>
      <bottom style="medium">
        <color indexed="64"/>
      </bottom>
      <diagonal style="hair">
        <color indexed="64"/>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23"/>
      </left>
      <right/>
      <top/>
      <bottom style="thin">
        <color indexed="23"/>
      </bottom>
      <diagonal/>
    </border>
    <border>
      <left/>
      <right style="thin">
        <color indexed="23"/>
      </right>
      <top style="thin">
        <color indexed="23"/>
      </top>
      <bottom/>
      <diagonal/>
    </border>
    <border>
      <left/>
      <right/>
      <top style="thin">
        <color indexed="23"/>
      </top>
      <bottom/>
      <diagonal/>
    </border>
    <border>
      <left style="thin">
        <color indexed="23"/>
      </left>
      <right/>
      <top style="thin">
        <color indexed="23"/>
      </top>
      <bottom/>
      <diagonal/>
    </border>
    <border>
      <left/>
      <right style="medium">
        <color indexed="23"/>
      </right>
      <top style="medium">
        <color indexed="23"/>
      </top>
      <bottom style="medium">
        <color indexed="23"/>
      </bottom>
      <diagonal/>
    </border>
    <border>
      <left/>
      <right/>
      <top style="medium">
        <color indexed="23"/>
      </top>
      <bottom style="medium">
        <color indexed="23"/>
      </bottom>
      <diagonal/>
    </border>
    <border>
      <left style="medium">
        <color indexed="23"/>
      </left>
      <right/>
      <top style="medium">
        <color indexed="23"/>
      </top>
      <bottom style="medium">
        <color indexed="23"/>
      </bottom>
      <diagonal/>
    </border>
    <border>
      <left style="hair">
        <color indexed="10"/>
      </left>
      <right style="hair">
        <color indexed="10"/>
      </right>
      <top style="hair">
        <color indexed="10"/>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10"/>
      </left>
      <right style="hair">
        <color indexed="10"/>
      </right>
      <top/>
      <bottom style="hair">
        <color indexed="10"/>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s>
  <cellStyleXfs count="10">
    <xf numFmtId="0" fontId="0" fillId="0" borderId="0"/>
    <xf numFmtId="0" fontId="6" fillId="0" borderId="0" applyNumberFormat="0" applyFill="0" applyBorder="0" applyAlignment="0" applyProtection="0">
      <alignment vertical="top"/>
      <protection locked="0"/>
    </xf>
    <xf numFmtId="0" fontId="3" fillId="0" borderId="0"/>
    <xf numFmtId="0" fontId="15" fillId="0" borderId="0"/>
    <xf numFmtId="0" fontId="20" fillId="0" borderId="0" applyNumberFormat="0" applyFill="0" applyBorder="0" applyAlignment="0" applyProtection="0">
      <alignment vertical="top"/>
      <protection locked="0"/>
    </xf>
    <xf numFmtId="0" fontId="25" fillId="0" borderId="0"/>
    <xf numFmtId="0" fontId="15" fillId="0" borderId="0">
      <alignment vertical="center"/>
    </xf>
    <xf numFmtId="0" fontId="79" fillId="0" borderId="0"/>
    <xf numFmtId="0" fontId="92" fillId="0" borderId="0">
      <alignment vertical="center"/>
    </xf>
    <xf numFmtId="0" fontId="1" fillId="0" borderId="0">
      <alignment vertical="center"/>
    </xf>
  </cellStyleXfs>
  <cellXfs count="3264">
    <xf numFmtId="0" fontId="0" fillId="0" borderId="0" xfId="0"/>
    <xf numFmtId="0" fontId="3" fillId="0" borderId="0" xfId="0" applyFont="1" applyAlignment="1">
      <alignment horizontal="center" vertical="center"/>
    </xf>
    <xf numFmtId="0" fontId="8" fillId="0" borderId="8"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xf>
    <xf numFmtId="0" fontId="11" fillId="0" borderId="0" xfId="0" applyFont="1" applyAlignment="1">
      <alignment vertical="center"/>
    </xf>
    <xf numFmtId="177" fontId="11" fillId="0" borderId="0" xfId="0" applyNumberFormat="1" applyFont="1" applyAlignment="1">
      <alignment vertical="center"/>
    </xf>
    <xf numFmtId="0" fontId="11" fillId="0" borderId="0" xfId="0" applyFont="1" applyAlignment="1">
      <alignment horizontal="left" vertical="center"/>
    </xf>
    <xf numFmtId="0" fontId="6" fillId="0" borderId="0" xfId="1" applyAlignment="1" applyProtection="1">
      <alignment horizontal="left" vertical="center"/>
    </xf>
    <xf numFmtId="0" fontId="11" fillId="0" borderId="0" xfId="0" applyFont="1" applyAlignment="1">
      <alignment horizontal="center" vertical="center"/>
    </xf>
    <xf numFmtId="0" fontId="11" fillId="0" borderId="12" xfId="0" applyFont="1" applyBorder="1" applyAlignment="1">
      <alignment horizontal="centerContinuous" vertical="center"/>
    </xf>
    <xf numFmtId="0" fontId="11" fillId="0" borderId="0" xfId="0" applyFont="1" applyAlignment="1">
      <alignment horizontal="centerContinuous" vertical="center"/>
    </xf>
    <xf numFmtId="0" fontId="11" fillId="0" borderId="12" xfId="0" applyFont="1" applyBorder="1" applyAlignment="1">
      <alignment horizontal="right" vertical="center"/>
    </xf>
    <xf numFmtId="0" fontId="11" fillId="0" borderId="0" xfId="0" applyFont="1" applyAlignment="1">
      <alignment vertical="center" wrapText="1"/>
    </xf>
    <xf numFmtId="0" fontId="11" fillId="0" borderId="13" xfId="0" applyFont="1" applyBorder="1" applyAlignment="1">
      <alignment vertical="center" wrapText="1"/>
    </xf>
    <xf numFmtId="0" fontId="11" fillId="0" borderId="8" xfId="0" applyFont="1" applyBorder="1" applyAlignment="1">
      <alignment horizontal="centerContinuous" vertical="center"/>
    </xf>
    <xf numFmtId="0" fontId="11" fillId="0" borderId="9" xfId="0" applyFont="1" applyBorder="1" applyAlignment="1">
      <alignment horizontal="centerContinuous" vertical="center"/>
    </xf>
    <xf numFmtId="0" fontId="11" fillId="0" borderId="10" xfId="0" applyFont="1" applyBorder="1" applyAlignment="1">
      <alignment horizontal="centerContinuous" vertical="center"/>
    </xf>
    <xf numFmtId="0" fontId="11" fillId="0" borderId="8" xfId="0" applyFont="1" applyBorder="1" applyAlignment="1">
      <alignment vertical="center"/>
    </xf>
    <xf numFmtId="0" fontId="11" fillId="0" borderId="5" xfId="0" applyFont="1" applyBorder="1" applyAlignment="1">
      <alignment horizontal="centerContinuous" vertical="center"/>
    </xf>
    <xf numFmtId="0" fontId="11" fillId="0" borderId="6" xfId="0" applyFont="1" applyBorder="1" applyAlignment="1">
      <alignment horizontal="centerContinuous" vertical="center"/>
    </xf>
    <xf numFmtId="0" fontId="11" fillId="0" borderId="7" xfId="0" applyFont="1" applyBorder="1" applyAlignment="1">
      <alignment horizontal="centerContinuous"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177" fontId="11" fillId="0" borderId="0" xfId="0" applyNumberFormat="1" applyFont="1" applyAlignment="1">
      <alignment horizontal="center"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1" fillId="0" borderId="2" xfId="0" applyFont="1" applyBorder="1" applyAlignment="1">
      <alignment horizontal="right" vertical="center"/>
    </xf>
    <xf numFmtId="176" fontId="11" fillId="0" borderId="2" xfId="0" applyNumberFormat="1" applyFont="1" applyBorder="1" applyAlignment="1">
      <alignment horizontal="left" vertical="center"/>
    </xf>
    <xf numFmtId="176" fontId="11" fillId="0" borderId="2" xfId="0" applyNumberFormat="1" applyFont="1" applyBorder="1" applyAlignment="1">
      <alignment horizontal="center" vertical="center"/>
    </xf>
    <xf numFmtId="58" fontId="11" fillId="0" borderId="0" xfId="0" applyNumberFormat="1" applyFont="1" applyAlignment="1">
      <alignment horizontal="center" vertical="center"/>
    </xf>
    <xf numFmtId="0" fontId="11" fillId="0" borderId="12" xfId="0" applyFont="1" applyBorder="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shrinkToFit="1"/>
    </xf>
    <xf numFmtId="0" fontId="11" fillId="0" borderId="15" xfId="0" applyFont="1" applyBorder="1" applyAlignment="1">
      <alignment vertical="center"/>
    </xf>
    <xf numFmtId="0" fontId="11" fillId="0" borderId="0" xfId="0" applyFont="1" applyAlignment="1">
      <alignment horizontal="left" vertical="center" shrinkToFit="1"/>
    </xf>
    <xf numFmtId="0" fontId="11" fillId="0" borderId="12" xfId="0" applyFont="1" applyBorder="1" applyAlignment="1">
      <alignment horizontal="center" vertical="center"/>
    </xf>
    <xf numFmtId="0" fontId="11" fillId="0" borderId="70" xfId="0" applyFont="1" applyBorder="1" applyAlignment="1">
      <alignment horizontal="centerContinuous" vertical="center"/>
    </xf>
    <xf numFmtId="0" fontId="11" fillId="0" borderId="73" xfId="0" applyFont="1" applyBorder="1" applyAlignment="1">
      <alignment horizontal="centerContinuous" vertical="center"/>
    </xf>
    <xf numFmtId="0" fontId="11" fillId="0" borderId="0" xfId="0" applyFont="1"/>
    <xf numFmtId="0" fontId="3" fillId="0" borderId="0" xfId="2"/>
    <xf numFmtId="0" fontId="3" fillId="0" borderId="0" xfId="2" applyProtection="1">
      <protection locked="0"/>
    </xf>
    <xf numFmtId="0" fontId="6" fillId="0" borderId="0" xfId="1" applyAlignment="1" applyProtection="1">
      <alignment horizontal="left"/>
      <protection locked="0"/>
    </xf>
    <xf numFmtId="0" fontId="3" fillId="0" borderId="12" xfId="2" applyBorder="1" applyAlignment="1">
      <alignment horizontal="centerContinuous"/>
    </xf>
    <xf numFmtId="0" fontId="6" fillId="0" borderId="0" xfId="1" applyAlignment="1" applyProtection="1">
      <alignment horizontal="left"/>
    </xf>
    <xf numFmtId="0" fontId="3" fillId="0" borderId="0" xfId="2" applyAlignment="1">
      <alignment horizontal="center" vertical="center"/>
    </xf>
    <xf numFmtId="0" fontId="3" fillId="0" borderId="0" xfId="2" applyAlignment="1">
      <alignment horizontal="center"/>
    </xf>
    <xf numFmtId="0" fontId="3" fillId="0" borderId="8" xfId="2" applyBorder="1" applyAlignment="1">
      <alignment horizontal="centerContinuous" vertical="top"/>
    </xf>
    <xf numFmtId="0" fontId="3" fillId="0" borderId="0" xfId="2" applyAlignment="1" applyProtection="1">
      <alignment horizontal="center" vertical="center"/>
      <protection locked="0"/>
    </xf>
    <xf numFmtId="0" fontId="3" fillId="0" borderId="0" xfId="2" applyAlignment="1">
      <alignment horizontal="right" vertical="top"/>
    </xf>
    <xf numFmtId="0" fontId="3" fillId="0" borderId="0" xfId="2" applyAlignment="1">
      <alignment horizontal="center" vertical="top"/>
    </xf>
    <xf numFmtId="178" fontId="3" fillId="0" borderId="0" xfId="2" applyNumberFormat="1" applyAlignment="1">
      <alignment vertical="center"/>
    </xf>
    <xf numFmtId="0" fontId="3" fillId="0" borderId="12" xfId="2" applyBorder="1" applyAlignment="1">
      <alignment horizontal="center" vertical="center"/>
    </xf>
    <xf numFmtId="0" fontId="3" fillId="0" borderId="0" xfId="2" applyAlignment="1">
      <alignment horizontal="center" vertical="center" wrapText="1"/>
    </xf>
    <xf numFmtId="0" fontId="3" fillId="0" borderId="0" xfId="2" applyAlignment="1">
      <alignment horizontal="center" vertical="center" shrinkToFit="1"/>
    </xf>
    <xf numFmtId="0" fontId="3" fillId="0" borderId="12" xfId="2" applyBorder="1" applyAlignment="1">
      <alignment horizontal="centerContinuous" vertical="center"/>
    </xf>
    <xf numFmtId="0" fontId="9" fillId="0" borderId="0" xfId="2" applyFont="1" applyAlignment="1" applyProtection="1">
      <alignment horizontal="center" vertical="center"/>
      <protection locked="0"/>
    </xf>
    <xf numFmtId="0" fontId="9" fillId="0" borderId="0" xfId="2" applyFont="1" applyProtection="1">
      <protection locked="0"/>
    </xf>
    <xf numFmtId="0" fontId="3" fillId="0" borderId="33" xfId="2" applyBorder="1" applyAlignment="1">
      <alignment horizontal="center" vertical="center"/>
    </xf>
    <xf numFmtId="0" fontId="9" fillId="0" borderId="0" xfId="2" applyFont="1" applyAlignment="1" applyProtection="1">
      <alignment vertical="center"/>
      <protection locked="0"/>
    </xf>
    <xf numFmtId="0" fontId="9" fillId="0" borderId="0" xfId="2" applyFont="1" applyAlignment="1">
      <alignment vertical="center"/>
    </xf>
    <xf numFmtId="0" fontId="9" fillId="0" borderId="0" xfId="2" applyFont="1"/>
    <xf numFmtId="0" fontId="9" fillId="0" borderId="0" xfId="2" applyFont="1" applyAlignment="1">
      <alignment horizontal="center" vertical="center"/>
    </xf>
    <xf numFmtId="0" fontId="3" fillId="0" borderId="0" xfId="2" applyAlignment="1">
      <alignment horizontal="centerContinuous" vertical="top"/>
    </xf>
    <xf numFmtId="0" fontId="9" fillId="0" borderId="0" xfId="2" applyFont="1" applyAlignment="1">
      <alignment horizontal="center" vertical="center" wrapText="1" shrinkToFit="1"/>
    </xf>
    <xf numFmtId="0" fontId="9" fillId="0" borderId="0" xfId="2" applyFont="1" applyAlignment="1">
      <alignment horizontal="left"/>
    </xf>
    <xf numFmtId="0" fontId="9" fillId="0" borderId="0" xfId="2" applyFont="1" applyAlignment="1">
      <alignment horizontal="left" vertical="center"/>
    </xf>
    <xf numFmtId="0" fontId="3" fillId="0" borderId="0" xfId="2" applyAlignment="1">
      <alignment horizontal="centerContinuous" vertical="center"/>
    </xf>
    <xf numFmtId="0" fontId="3" fillId="0" borderId="0" xfId="2" applyAlignment="1">
      <alignment horizontal="centerContinuous"/>
    </xf>
    <xf numFmtId="0" fontId="3" fillId="0" borderId="0" xfId="2" applyAlignment="1">
      <alignment vertical="center" wrapText="1"/>
    </xf>
    <xf numFmtId="0" fontId="3" fillId="0" borderId="0" xfId="2" applyAlignment="1">
      <alignment horizontal="distributed" vertical="center"/>
    </xf>
    <xf numFmtId="0" fontId="12" fillId="0" borderId="0" xfId="2" applyFont="1" applyAlignment="1">
      <alignment vertical="center"/>
    </xf>
    <xf numFmtId="0" fontId="12" fillId="0" borderId="11" xfId="2" applyFont="1" applyBorder="1" applyAlignment="1">
      <alignment horizontal="center" vertical="center"/>
    </xf>
    <xf numFmtId="0" fontId="12" fillId="0" borderId="38" xfId="2" applyFont="1" applyBorder="1" applyProtection="1">
      <protection locked="0"/>
    </xf>
    <xf numFmtId="0" fontId="12" fillId="0" borderId="38" xfId="2" applyFont="1" applyBorder="1" applyAlignment="1">
      <alignment horizontal="center" vertical="center"/>
    </xf>
    <xf numFmtId="0" fontId="12" fillId="0" borderId="0" xfId="2" applyFont="1" applyAlignment="1">
      <alignment vertical="center" wrapText="1"/>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11" fillId="0" borderId="9" xfId="0" applyFont="1" applyBorder="1" applyAlignment="1">
      <alignment vertical="center"/>
    </xf>
    <xf numFmtId="0" fontId="14" fillId="0" borderId="12" xfId="0" applyFont="1" applyBorder="1" applyAlignment="1">
      <alignment horizontal="center" vertical="center"/>
    </xf>
    <xf numFmtId="0" fontId="14" fillId="0" borderId="8" xfId="0"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right" vertical="center"/>
    </xf>
    <xf numFmtId="176" fontId="14" fillId="0" borderId="2" xfId="0" applyNumberFormat="1" applyFont="1" applyBorder="1" applyAlignment="1">
      <alignment horizontal="left" vertical="center"/>
    </xf>
    <xf numFmtId="176" fontId="14" fillId="0" borderId="2" xfId="0" applyNumberFormat="1" applyFont="1" applyBorder="1" applyAlignment="1">
      <alignment horizontal="center" vertical="center"/>
    </xf>
    <xf numFmtId="0" fontId="12" fillId="0" borderId="12" xfId="2" applyFont="1" applyBorder="1" applyAlignment="1">
      <alignment horizontal="center" vertical="center"/>
    </xf>
    <xf numFmtId="0" fontId="12" fillId="0" borderId="8" xfId="2" applyFont="1" applyBorder="1" applyAlignment="1">
      <alignment horizontal="center" vertical="center"/>
    </xf>
    <xf numFmtId="0" fontId="12" fillId="0" borderId="5" xfId="2" applyFont="1" applyBorder="1" applyAlignment="1">
      <alignment horizontal="centerContinuous"/>
    </xf>
    <xf numFmtId="0" fontId="12" fillId="0" borderId="6" xfId="2" applyFont="1" applyBorder="1" applyAlignment="1">
      <alignment horizontal="centerContinuous" vertical="center"/>
    </xf>
    <xf numFmtId="0" fontId="12" fillId="0" borderId="7" xfId="2" applyFont="1" applyBorder="1" applyAlignment="1">
      <alignment horizontal="centerContinuous" vertical="center"/>
    </xf>
    <xf numFmtId="0" fontId="12" fillId="0" borderId="5" xfId="2" applyFont="1" applyBorder="1" applyAlignment="1">
      <alignment vertical="center"/>
    </xf>
    <xf numFmtId="0" fontId="12" fillId="0" borderId="6" xfId="2" applyFont="1" applyBorder="1" applyAlignment="1">
      <alignment vertical="center"/>
    </xf>
    <xf numFmtId="0" fontId="12" fillId="0" borderId="6" xfId="2" applyFont="1" applyBorder="1" applyAlignment="1">
      <alignment vertical="center" wrapText="1"/>
    </xf>
    <xf numFmtId="0" fontId="12" fillId="0" borderId="7" xfId="2" applyFont="1" applyBorder="1" applyAlignment="1">
      <alignment vertical="center" wrapText="1"/>
    </xf>
    <xf numFmtId="0" fontId="12" fillId="0" borderId="8" xfId="2" applyFont="1" applyBorder="1" applyAlignment="1">
      <alignment horizontal="centerContinuous" vertical="top"/>
    </xf>
    <xf numFmtId="0" fontId="12" fillId="0" borderId="9" xfId="2" applyFont="1" applyBorder="1" applyAlignment="1">
      <alignment horizontal="centerContinuous" vertical="center"/>
    </xf>
    <xf numFmtId="0" fontId="12" fillId="0" borderId="10" xfId="2" applyFont="1" applyBorder="1" applyAlignment="1">
      <alignment horizontal="centerContinuous" vertical="center"/>
    </xf>
    <xf numFmtId="0" fontId="12" fillId="0" borderId="8" xfId="2" applyFont="1" applyBorder="1" applyAlignment="1">
      <alignment vertical="center"/>
    </xf>
    <xf numFmtId="0" fontId="12" fillId="0" borderId="9" xfId="2" applyFont="1" applyBorder="1" applyAlignment="1">
      <alignment vertical="center"/>
    </xf>
    <xf numFmtId="0" fontId="12" fillId="0" borderId="10" xfId="2" applyFont="1" applyBorder="1" applyAlignment="1">
      <alignment vertical="center"/>
    </xf>
    <xf numFmtId="0" fontId="12" fillId="0" borderId="5" xfId="2" applyFont="1" applyBorder="1" applyAlignment="1">
      <alignment horizontal="right"/>
    </xf>
    <xf numFmtId="0" fontId="12" fillId="0" borderId="6" xfId="2" applyFont="1" applyBorder="1" applyAlignment="1">
      <alignment horizontal="center" vertical="center"/>
    </xf>
    <xf numFmtId="0" fontId="12" fillId="0" borderId="6" xfId="2" applyFont="1" applyBorder="1" applyAlignment="1">
      <alignment horizontal="right" vertical="center"/>
    </xf>
    <xf numFmtId="0" fontId="12" fillId="0" borderId="6" xfId="2" applyFont="1" applyBorder="1" applyAlignment="1">
      <alignment horizontal="center"/>
    </xf>
    <xf numFmtId="0" fontId="12" fillId="0" borderId="8" xfId="2" applyFont="1" applyBorder="1" applyAlignment="1">
      <alignment horizontal="right" vertical="top"/>
    </xf>
    <xf numFmtId="0" fontId="12" fillId="0" borderId="9" xfId="2" applyFont="1" applyBorder="1" applyAlignment="1">
      <alignment horizontal="center" vertical="center"/>
    </xf>
    <xf numFmtId="0" fontId="12" fillId="0" borderId="9" xfId="2" applyFont="1" applyBorder="1" applyAlignment="1">
      <alignment horizontal="right" vertical="center"/>
    </xf>
    <xf numFmtId="0" fontId="12" fillId="0" borderId="9" xfId="2" applyFont="1" applyBorder="1" applyAlignment="1">
      <alignment horizontal="center" vertical="top"/>
    </xf>
    <xf numFmtId="0" fontId="12" fillId="0" borderId="0" xfId="2" applyFont="1" applyAlignment="1">
      <alignment horizontal="left" vertical="center"/>
    </xf>
    <xf numFmtId="0" fontId="12" fillId="0" borderId="0" xfId="2"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Continuous" vertical="center"/>
    </xf>
    <xf numFmtId="0" fontId="12" fillId="0" borderId="12" xfId="2" applyFont="1" applyBorder="1" applyAlignment="1">
      <alignment horizontal="centerContinuous"/>
    </xf>
    <xf numFmtId="0" fontId="12" fillId="0" borderId="0" xfId="2" applyFont="1" applyAlignment="1">
      <alignment horizontal="centerContinuous" vertical="center"/>
    </xf>
    <xf numFmtId="0" fontId="12" fillId="0" borderId="13" xfId="2" applyFont="1" applyBorder="1" applyAlignment="1">
      <alignment horizontal="centerContinuous" vertical="center"/>
    </xf>
    <xf numFmtId="0" fontId="12" fillId="0" borderId="12" xfId="2" applyFont="1" applyBorder="1" applyAlignment="1">
      <alignment horizontal="right" vertical="center"/>
    </xf>
    <xf numFmtId="0" fontId="12" fillId="0" borderId="0" xfId="2" applyFont="1" applyAlignment="1" applyProtection="1">
      <alignment vertical="center" wrapText="1"/>
      <protection locked="0"/>
    </xf>
    <xf numFmtId="0" fontId="12" fillId="0" borderId="0" xfId="2" applyFont="1" applyAlignment="1" applyProtection="1">
      <alignment vertical="center"/>
      <protection locked="0"/>
    </xf>
    <xf numFmtId="0" fontId="12" fillId="0" borderId="13" xfId="2" applyFont="1" applyBorder="1" applyAlignment="1" applyProtection="1">
      <alignment vertical="center" wrapText="1"/>
      <protection locked="0"/>
    </xf>
    <xf numFmtId="0" fontId="12" fillId="0" borderId="8" xfId="2" applyFont="1" applyBorder="1" applyAlignment="1" applyProtection="1">
      <alignment vertical="center"/>
      <protection locked="0"/>
    </xf>
    <xf numFmtId="0" fontId="12" fillId="0" borderId="9" xfId="2" applyFont="1" applyBorder="1" applyAlignment="1" applyProtection="1">
      <alignment vertical="center"/>
      <protection locked="0"/>
    </xf>
    <xf numFmtId="0" fontId="12" fillId="0" borderId="5" xfId="2" applyFont="1" applyBorder="1" applyAlignment="1" applyProtection="1">
      <alignment vertical="center"/>
      <protection locked="0"/>
    </xf>
    <xf numFmtId="0" fontId="12" fillId="0" borderId="6" xfId="2" applyFont="1" applyBorder="1" applyAlignment="1" applyProtection="1">
      <alignment vertical="center"/>
      <protection locked="0"/>
    </xf>
    <xf numFmtId="0" fontId="12" fillId="0" borderId="6" xfId="2" applyFont="1" applyBorder="1" applyAlignment="1" applyProtection="1">
      <alignment vertical="center" wrapText="1"/>
      <protection locked="0"/>
    </xf>
    <xf numFmtId="0" fontId="12" fillId="0" borderId="7" xfId="2" applyFont="1" applyBorder="1" applyAlignment="1" applyProtection="1">
      <alignment vertical="center" wrapText="1"/>
      <protection locked="0"/>
    </xf>
    <xf numFmtId="0" fontId="12" fillId="0" borderId="10" xfId="2" applyFont="1" applyBorder="1" applyAlignment="1" applyProtection="1">
      <alignment vertical="center"/>
      <protection locked="0"/>
    </xf>
    <xf numFmtId="0" fontId="12" fillId="0" borderId="5" xfId="2" applyFont="1" applyBorder="1" applyAlignment="1" applyProtection="1">
      <alignment horizontal="right"/>
      <protection locked="0"/>
    </xf>
    <xf numFmtId="0" fontId="12" fillId="0" borderId="6" xfId="2" applyFont="1" applyBorder="1" applyAlignment="1" applyProtection="1">
      <alignment horizontal="right"/>
      <protection locked="0"/>
    </xf>
    <xf numFmtId="179" fontId="12" fillId="0" borderId="6" xfId="2" applyNumberFormat="1" applyFont="1" applyBorder="1" applyAlignment="1" applyProtection="1">
      <alignment horizontal="center"/>
      <protection locked="0"/>
    </xf>
    <xf numFmtId="0" fontId="12" fillId="0" borderId="8" xfId="2" applyFont="1" applyBorder="1" applyAlignment="1" applyProtection="1">
      <alignment horizontal="right" vertical="top"/>
      <protection locked="0"/>
    </xf>
    <xf numFmtId="0" fontId="12" fillId="0" borderId="9" xfId="2" applyFont="1" applyBorder="1" applyAlignment="1" applyProtection="1">
      <alignment horizontal="right" vertical="top"/>
      <protection locked="0"/>
    </xf>
    <xf numFmtId="179" fontId="12" fillId="0" borderId="9" xfId="2" applyNumberFormat="1" applyFont="1" applyBorder="1" applyAlignment="1" applyProtection="1">
      <alignment horizontal="center" vertical="top"/>
      <protection locked="0"/>
    </xf>
    <xf numFmtId="0" fontId="12" fillId="0" borderId="0" xfId="2" applyFont="1" applyAlignment="1" applyProtection="1">
      <alignment horizontal="center" vertical="center"/>
      <protection locked="0"/>
    </xf>
    <xf numFmtId="0" fontId="12" fillId="0" borderId="0" xfId="2" applyFont="1" applyAlignment="1" applyProtection="1">
      <alignment horizontal="center" vertical="center" wrapText="1"/>
      <protection locked="0"/>
    </xf>
    <xf numFmtId="0" fontId="12" fillId="0" borderId="0" xfId="2" applyFont="1" applyAlignment="1" applyProtection="1">
      <alignment horizontal="center" vertical="top"/>
      <protection locked="0"/>
    </xf>
    <xf numFmtId="58" fontId="12" fillId="0" borderId="0" xfId="2" applyNumberFormat="1" applyFont="1" applyAlignment="1" applyProtection="1">
      <alignment horizontal="center" vertical="center"/>
      <protection locked="0"/>
    </xf>
    <xf numFmtId="0" fontId="13" fillId="0" borderId="0" xfId="0" applyFont="1" applyAlignment="1">
      <alignment horizontal="center" vertical="center" wrapText="1"/>
    </xf>
    <xf numFmtId="0" fontId="11" fillId="0" borderId="0" xfId="0" applyFont="1" applyAlignment="1" applyProtection="1">
      <alignment horizontal="center" vertical="center"/>
      <protection locked="0"/>
    </xf>
    <xf numFmtId="0" fontId="12" fillId="2" borderId="0" xfId="3" applyFont="1" applyFill="1"/>
    <xf numFmtId="0" fontId="12" fillId="3" borderId="0" xfId="3" applyFont="1" applyFill="1"/>
    <xf numFmtId="0" fontId="12" fillId="3" borderId="0" xfId="3" applyFont="1" applyFill="1" applyAlignment="1">
      <alignment horizontal="center"/>
    </xf>
    <xf numFmtId="0" fontId="21" fillId="2" borderId="0" xfId="4" applyFont="1" applyFill="1" applyAlignment="1" applyProtection="1"/>
    <xf numFmtId="0" fontId="15" fillId="0" borderId="0" xfId="3"/>
    <xf numFmtId="0" fontId="15" fillId="0" borderId="0" xfId="3" applyAlignment="1">
      <alignment horizontal="left" vertical="center" indent="1"/>
    </xf>
    <xf numFmtId="0" fontId="15" fillId="0" borderId="0" xfId="3" applyAlignment="1">
      <alignment horizontal="center" vertical="center"/>
    </xf>
    <xf numFmtId="0" fontId="15" fillId="0" borderId="0" xfId="3" applyAlignment="1">
      <alignment horizontal="left"/>
    </xf>
    <xf numFmtId="0" fontId="15" fillId="0" borderId="0" xfId="3" applyAlignment="1">
      <alignment vertical="center"/>
    </xf>
    <xf numFmtId="0" fontId="15" fillId="0" borderId="80" xfId="3" applyBorder="1" applyAlignment="1" applyProtection="1">
      <alignment horizontal="center" vertical="center"/>
      <protection locked="0"/>
    </xf>
    <xf numFmtId="0" fontId="15" fillId="0" borderId="81" xfId="3" applyBorder="1" applyAlignment="1" applyProtection="1">
      <alignment horizontal="center" vertical="center"/>
      <protection locked="0"/>
    </xf>
    <xf numFmtId="0" fontId="15" fillId="0" borderId="82" xfId="3" applyBorder="1" applyAlignment="1" applyProtection="1">
      <alignment horizontal="center" vertical="center"/>
      <protection locked="0"/>
    </xf>
    <xf numFmtId="0" fontId="15" fillId="0" borderId="83" xfId="3" applyBorder="1" applyAlignment="1" applyProtection="1">
      <alignment horizontal="center" vertical="center"/>
      <protection locked="0"/>
    </xf>
    <xf numFmtId="180" fontId="15" fillId="0" borderId="86" xfId="3" applyNumberFormat="1" applyBorder="1" applyAlignment="1">
      <alignment horizontal="right" vertical="center"/>
    </xf>
    <xf numFmtId="0" fontId="15" fillId="0" borderId="87" xfId="3" applyBorder="1" applyAlignment="1" applyProtection="1">
      <alignment horizontal="center" vertical="center"/>
      <protection locked="0"/>
    </xf>
    <xf numFmtId="0" fontId="15" fillId="0" borderId="1" xfId="3" applyBorder="1" applyAlignment="1" applyProtection="1">
      <alignment horizontal="center" vertical="center"/>
      <protection locked="0"/>
    </xf>
    <xf numFmtId="0" fontId="15" fillId="0" borderId="4" xfId="3" applyBorder="1" applyAlignment="1" applyProtection="1">
      <alignment horizontal="center" vertical="center"/>
      <protection locked="0"/>
    </xf>
    <xf numFmtId="0" fontId="15" fillId="0" borderId="3" xfId="3" applyBorder="1" applyAlignment="1" applyProtection="1">
      <alignment horizontal="center" vertical="center"/>
      <protection locked="0"/>
    </xf>
    <xf numFmtId="180" fontId="15" fillId="0" borderId="89" xfId="3" applyNumberFormat="1" applyBorder="1" applyAlignment="1">
      <alignment horizontal="right" vertical="center"/>
    </xf>
    <xf numFmtId="0" fontId="22" fillId="0" borderId="3" xfId="3" applyFont="1" applyBorder="1" applyAlignment="1">
      <alignment vertical="center" shrinkToFit="1"/>
    </xf>
    <xf numFmtId="0" fontId="22" fillId="0" borderId="2" xfId="3" applyFont="1" applyBorder="1" applyAlignment="1">
      <alignment vertical="center" shrinkToFit="1"/>
    </xf>
    <xf numFmtId="0" fontId="15" fillId="0" borderId="90" xfId="3" applyBorder="1" applyAlignment="1" applyProtection="1">
      <alignment horizontal="center" vertical="center"/>
      <protection locked="0"/>
    </xf>
    <xf numFmtId="0" fontId="15" fillId="0" borderId="20" xfId="3" applyBorder="1" applyAlignment="1" applyProtection="1">
      <alignment horizontal="center" vertical="center"/>
      <protection locked="0"/>
    </xf>
    <xf numFmtId="0" fontId="15" fillId="0" borderId="91" xfId="3" applyBorder="1" applyAlignment="1" applyProtection="1">
      <alignment horizontal="center" vertical="center"/>
      <protection locked="0"/>
    </xf>
    <xf numFmtId="0" fontId="15" fillId="0" borderId="24" xfId="3" applyBorder="1" applyAlignment="1" applyProtection="1">
      <alignment horizontal="center" vertical="center"/>
      <protection locked="0"/>
    </xf>
    <xf numFmtId="180" fontId="15" fillId="0" borderId="92" xfId="3" applyNumberFormat="1" applyBorder="1" applyAlignment="1">
      <alignment horizontal="right" vertical="center"/>
    </xf>
    <xf numFmtId="180" fontId="15" fillId="0" borderId="93" xfId="3" applyNumberFormat="1" applyBorder="1" applyAlignment="1">
      <alignment horizontal="right" vertical="center"/>
    </xf>
    <xf numFmtId="0" fontId="15" fillId="0" borderId="94" xfId="3" applyBorder="1" applyAlignment="1" applyProtection="1">
      <alignment horizontal="center" vertical="center"/>
      <protection locked="0"/>
    </xf>
    <xf numFmtId="0" fontId="15" fillId="0" borderId="50" xfId="3" applyBorder="1" applyAlignment="1" applyProtection="1">
      <alignment horizontal="center" vertical="center"/>
      <protection locked="0"/>
    </xf>
    <xf numFmtId="0" fontId="15" fillId="0" borderId="95" xfId="3" applyBorder="1" applyAlignment="1" applyProtection="1">
      <alignment horizontal="center" vertical="center"/>
      <protection locked="0"/>
    </xf>
    <xf numFmtId="0" fontId="15" fillId="0" borderId="44" xfId="3" applyBorder="1" applyAlignment="1" applyProtection="1">
      <alignment horizontal="center" vertical="center"/>
      <protection locked="0"/>
    </xf>
    <xf numFmtId="180" fontId="15" fillId="0" borderId="96" xfId="3" applyNumberFormat="1" applyBorder="1" applyAlignment="1">
      <alignment horizontal="right" vertical="center"/>
    </xf>
    <xf numFmtId="0" fontId="15" fillId="0" borderId="97" xfId="3" applyBorder="1" applyAlignment="1" applyProtection="1">
      <alignment horizontal="center" vertical="center"/>
      <protection locked="0"/>
    </xf>
    <xf numFmtId="0" fontId="15" fillId="0" borderId="98" xfId="3" applyBorder="1" applyAlignment="1" applyProtection="1">
      <alignment horizontal="center" vertical="center"/>
      <protection locked="0"/>
    </xf>
    <xf numFmtId="0" fontId="15" fillId="0" borderId="99" xfId="3" applyBorder="1" applyAlignment="1" applyProtection="1">
      <alignment horizontal="center" vertical="center"/>
      <protection locked="0"/>
    </xf>
    <xf numFmtId="0" fontId="15" fillId="0" borderId="100" xfId="3" applyBorder="1" applyAlignment="1" applyProtection="1">
      <alignment horizontal="center" vertical="center"/>
      <protection locked="0"/>
    </xf>
    <xf numFmtId="180" fontId="15" fillId="0" borderId="103" xfId="3" applyNumberFormat="1" applyBorder="1" applyAlignment="1">
      <alignment horizontal="right" vertical="center"/>
    </xf>
    <xf numFmtId="0" fontId="15" fillId="0" borderId="104" xfId="3" applyBorder="1" applyAlignment="1" applyProtection="1">
      <alignment horizontal="center" vertical="center"/>
      <protection locked="0"/>
    </xf>
    <xf numFmtId="0" fontId="15" fillId="0" borderId="105" xfId="3" applyBorder="1" applyAlignment="1" applyProtection="1">
      <alignment horizontal="center" vertical="center"/>
      <protection locked="0"/>
    </xf>
    <xf numFmtId="0" fontId="15" fillId="0" borderId="106" xfId="3" applyBorder="1" applyAlignment="1" applyProtection="1">
      <alignment horizontal="center" vertical="center"/>
      <protection locked="0"/>
    </xf>
    <xf numFmtId="0" fontId="15" fillId="0" borderId="107" xfId="3" applyBorder="1" applyAlignment="1" applyProtection="1">
      <alignment horizontal="center" vertical="center"/>
      <protection locked="0"/>
    </xf>
    <xf numFmtId="180" fontId="15" fillId="0" borderId="110" xfId="3" applyNumberFormat="1" applyBorder="1" applyAlignment="1">
      <alignment horizontal="right" vertical="center"/>
    </xf>
    <xf numFmtId="0" fontId="15" fillId="0" borderId="111" xfId="3" applyBorder="1" applyAlignment="1" applyProtection="1">
      <alignment horizontal="center" vertical="center"/>
      <protection locked="0"/>
    </xf>
    <xf numFmtId="0" fontId="15" fillId="0" borderId="8" xfId="3" applyBorder="1" applyAlignment="1" applyProtection="1">
      <alignment horizontal="center" vertical="center"/>
      <protection locked="0"/>
    </xf>
    <xf numFmtId="0" fontId="15" fillId="0" borderId="32" xfId="3" applyBorder="1" applyAlignment="1" applyProtection="1">
      <alignment horizontal="center" vertical="center"/>
      <protection locked="0"/>
    </xf>
    <xf numFmtId="0" fontId="15" fillId="0" borderId="10" xfId="3" applyBorder="1" applyAlignment="1" applyProtection="1">
      <alignment horizontal="center" vertical="center"/>
      <protection locked="0"/>
    </xf>
    <xf numFmtId="180" fontId="15" fillId="0" borderId="112" xfId="3" applyNumberFormat="1" applyBorder="1" applyAlignment="1">
      <alignment horizontal="right" vertical="center"/>
    </xf>
    <xf numFmtId="0" fontId="15" fillId="0" borderId="82" xfId="3" applyBorder="1" applyAlignment="1">
      <alignment horizontal="center" vertical="center"/>
    </xf>
    <xf numFmtId="0" fontId="15" fillId="0" borderId="83" xfId="3" applyBorder="1" applyAlignment="1">
      <alignment horizontal="center" vertical="center"/>
    </xf>
    <xf numFmtId="0" fontId="15" fillId="0" borderId="0" xfId="3" applyAlignment="1">
      <alignment horizontal="right"/>
    </xf>
    <xf numFmtId="0" fontId="12" fillId="0" borderId="0" xfId="3" applyFont="1"/>
    <xf numFmtId="0" fontId="20" fillId="0" borderId="0" xfId="4" applyFill="1" applyAlignment="1" applyProtection="1">
      <alignment vertical="center"/>
    </xf>
    <xf numFmtId="0" fontId="12" fillId="3" borderId="0" xfId="3" applyFont="1" applyFill="1" applyAlignment="1">
      <alignment horizontal="distributed"/>
    </xf>
    <xf numFmtId="0" fontId="12" fillId="3" borderId="0" xfId="3" applyFont="1" applyFill="1" applyAlignment="1">
      <alignment horizontal="left"/>
    </xf>
    <xf numFmtId="0" fontId="3" fillId="2" borderId="0" xfId="3" applyFont="1" applyFill="1"/>
    <xf numFmtId="0" fontId="3" fillId="3" borderId="0" xfId="3" applyFont="1" applyFill="1"/>
    <xf numFmtId="0" fontId="26" fillId="3" borderId="0" xfId="3" applyFont="1" applyFill="1" applyAlignment="1">
      <alignment horizontal="center"/>
    </xf>
    <xf numFmtId="0" fontId="27" fillId="3" borderId="0" xfId="3" applyFont="1" applyFill="1" applyAlignment="1">
      <alignment horizontal="right" vertical="top"/>
    </xf>
    <xf numFmtId="0" fontId="26" fillId="3" borderId="0" xfId="3" applyFont="1" applyFill="1" applyAlignment="1">
      <alignment horizontal="right"/>
    </xf>
    <xf numFmtId="0" fontId="26" fillId="3" borderId="0" xfId="3" applyFont="1" applyFill="1" applyAlignment="1">
      <alignment horizontal="left"/>
    </xf>
    <xf numFmtId="0" fontId="27" fillId="3" borderId="0" xfId="3" applyFont="1" applyFill="1" applyAlignment="1">
      <alignment horizontal="center" vertical="top"/>
    </xf>
    <xf numFmtId="0" fontId="12" fillId="3" borderId="0" xfId="3" applyFont="1" applyFill="1" applyAlignment="1">
      <alignment horizontal="distributed" wrapText="1"/>
    </xf>
    <xf numFmtId="0" fontId="25" fillId="3" borderId="0" xfId="3" applyFont="1" applyFill="1" applyAlignment="1">
      <alignment horizontal="left" wrapText="1"/>
    </xf>
    <xf numFmtId="0" fontId="7" fillId="3" borderId="0" xfId="3" applyFont="1" applyFill="1" applyAlignment="1">
      <alignment horizontal="center" wrapText="1"/>
    </xf>
    <xf numFmtId="0" fontId="15" fillId="3" borderId="0" xfId="3" applyFill="1"/>
    <xf numFmtId="0" fontId="7" fillId="3" borderId="0" xfId="3" applyFont="1" applyFill="1"/>
    <xf numFmtId="0" fontId="28" fillId="3" borderId="0" xfId="3" applyFont="1" applyFill="1" applyAlignment="1">
      <alignment horizontal="center"/>
    </xf>
    <xf numFmtId="0" fontId="12" fillId="3" borderId="0" xfId="3" applyFont="1" applyFill="1" applyAlignment="1" applyProtection="1">
      <alignment horizontal="center" wrapText="1"/>
      <protection locked="0"/>
    </xf>
    <xf numFmtId="0" fontId="15" fillId="3" borderId="0" xfId="3" applyFill="1" applyAlignment="1">
      <alignment horizontal="distributed" vertical="top"/>
    </xf>
    <xf numFmtId="0" fontId="12" fillId="3" borderId="0" xfId="3" applyFont="1" applyFill="1" applyAlignment="1">
      <alignment horizontal="distributed" vertical="top"/>
    </xf>
    <xf numFmtId="0" fontId="15" fillId="3" borderId="0" xfId="3" applyFill="1" applyAlignment="1">
      <alignment horizontal="distributed" wrapText="1"/>
    </xf>
    <xf numFmtId="0" fontId="3" fillId="3" borderId="0" xfId="3" applyFont="1" applyFill="1" applyAlignment="1">
      <alignment horizontal="right" vertical="top"/>
    </xf>
    <xf numFmtId="0" fontId="12" fillId="0" borderId="0" xfId="5" applyFont="1"/>
    <xf numFmtId="0" fontId="9" fillId="0" borderId="0" xfId="5" applyFont="1"/>
    <xf numFmtId="0" fontId="7" fillId="0" borderId="0" xfId="5" applyFont="1"/>
    <xf numFmtId="0" fontId="7" fillId="0" borderId="0" xfId="3" applyFont="1" applyAlignment="1">
      <alignment vertical="center"/>
    </xf>
    <xf numFmtId="0" fontId="30" fillId="0" borderId="0" xfId="5" applyFont="1"/>
    <xf numFmtId="0" fontId="7" fillId="0" borderId="0" xfId="5" applyFont="1" applyAlignment="1">
      <alignment vertical="center"/>
    </xf>
    <xf numFmtId="0" fontId="7" fillId="0" borderId="15" xfId="5" applyFont="1" applyBorder="1" applyAlignment="1">
      <alignment horizontal="center" vertical="center"/>
    </xf>
    <xf numFmtId="0" fontId="7" fillId="0" borderId="0" xfId="5" applyFont="1" applyAlignment="1">
      <alignment horizontal="center" vertical="center"/>
    </xf>
    <xf numFmtId="0" fontId="7" fillId="0" borderId="0" xfId="5" quotePrefix="1" applyFont="1" applyAlignment="1">
      <alignment vertical="center"/>
    </xf>
    <xf numFmtId="0" fontId="7" fillId="0" borderId="0" xfId="5" quotePrefix="1" applyFont="1"/>
    <xf numFmtId="0" fontId="7" fillId="0" borderId="125" xfId="5" applyFont="1" applyBorder="1"/>
    <xf numFmtId="0" fontId="7" fillId="0" borderId="126" xfId="5" applyFont="1" applyBorder="1"/>
    <xf numFmtId="0" fontId="7" fillId="0" borderId="127" xfId="5" applyFont="1" applyBorder="1"/>
    <xf numFmtId="0" fontId="7" fillId="0" borderId="128" xfId="5" applyFont="1" applyBorder="1"/>
    <xf numFmtId="0" fontId="7" fillId="0" borderId="129" xfId="5" applyFont="1" applyBorder="1"/>
    <xf numFmtId="0" fontId="7" fillId="0" borderId="130" xfId="5" applyFont="1" applyBorder="1"/>
    <xf numFmtId="0" fontId="7" fillId="0" borderId="131" xfId="5" applyFont="1" applyBorder="1"/>
    <xf numFmtId="0" fontId="7" fillId="0" borderId="0" xfId="5" applyFont="1" applyAlignment="1">
      <alignment horizontal="center"/>
    </xf>
    <xf numFmtId="0" fontId="30" fillId="0" borderId="0" xfId="5" applyFont="1" applyAlignment="1">
      <alignment horizontal="center"/>
    </xf>
    <xf numFmtId="0" fontId="7" fillId="0" borderId="132" xfId="5" applyFont="1" applyBorder="1"/>
    <xf numFmtId="0" fontId="7" fillId="0" borderId="6" xfId="5" applyFont="1" applyBorder="1"/>
    <xf numFmtId="0" fontId="7" fillId="0" borderId="133" xfId="5" applyFont="1" applyBorder="1"/>
    <xf numFmtId="0" fontId="7" fillId="0" borderId="134" xfId="5" applyFont="1" applyBorder="1"/>
    <xf numFmtId="0" fontId="7" fillId="0" borderId="0" xfId="3" applyFont="1" applyAlignment="1">
      <alignment horizontal="center" vertical="center"/>
    </xf>
    <xf numFmtId="0" fontId="12" fillId="0" borderId="9" xfId="3" applyFont="1" applyBorder="1" applyAlignment="1">
      <alignment horizontal="center"/>
    </xf>
    <xf numFmtId="0" fontId="12" fillId="0" borderId="127" xfId="5" applyFont="1" applyBorder="1"/>
    <xf numFmtId="0" fontId="12" fillId="0" borderId="125" xfId="5" applyFont="1" applyBorder="1"/>
    <xf numFmtId="0" fontId="12" fillId="0" borderId="126" xfId="5" applyFont="1" applyBorder="1"/>
    <xf numFmtId="0" fontId="12" fillId="0" borderId="132" xfId="5" applyFont="1" applyBorder="1"/>
    <xf numFmtId="0" fontId="12" fillId="0" borderId="133" xfId="5" applyFont="1" applyBorder="1"/>
    <xf numFmtId="0" fontId="12" fillId="0" borderId="135" xfId="5" applyFont="1" applyBorder="1"/>
    <xf numFmtId="0" fontId="12" fillId="0" borderId="130" xfId="5" applyFont="1" applyBorder="1"/>
    <xf numFmtId="0" fontId="12" fillId="0" borderId="0" xfId="3" applyFont="1" applyAlignment="1">
      <alignment horizontal="center" vertical="center"/>
    </xf>
    <xf numFmtId="0" fontId="12" fillId="0" borderId="6" xfId="3" applyFont="1" applyBorder="1" applyAlignment="1">
      <alignment horizontal="center" vertical="center"/>
    </xf>
    <xf numFmtId="0" fontId="34" fillId="0" borderId="0" xfId="5" applyFont="1" applyAlignment="1">
      <alignment horizontal="center" vertical="center"/>
    </xf>
    <xf numFmtId="0" fontId="3" fillId="0" borderId="0" xfId="5" applyFont="1" applyAlignment="1">
      <alignment horizontal="centerContinuous" vertical="top"/>
    </xf>
    <xf numFmtId="0" fontId="3" fillId="0" borderId="0" xfId="3" applyFont="1" applyAlignment="1">
      <alignment horizontal="center" vertical="center"/>
    </xf>
    <xf numFmtId="0" fontId="3" fillId="0" borderId="13" xfId="3" applyFont="1" applyBorder="1" applyAlignment="1">
      <alignment horizontal="center"/>
    </xf>
    <xf numFmtId="0" fontId="3" fillId="0" borderId="0" xfId="3" applyFont="1"/>
    <xf numFmtId="0" fontId="3" fillId="0" borderId="0" xfId="5" applyFont="1" applyAlignment="1">
      <alignment horizontal="centerContinuous" vertical="center"/>
    </xf>
    <xf numFmtId="0" fontId="12" fillId="0" borderId="0" xfId="3" applyFont="1" applyAlignment="1">
      <alignment horizontal="center" vertical="center" wrapText="1"/>
    </xf>
    <xf numFmtId="0" fontId="3" fillId="0" borderId="6" xfId="3" applyFont="1" applyBorder="1" applyAlignment="1">
      <alignment horizontal="distributed" vertical="center"/>
    </xf>
    <xf numFmtId="0" fontId="12" fillId="0" borderId="0" xfId="5" applyFont="1" applyAlignment="1">
      <alignment horizontal="center" vertical="center" wrapText="1"/>
    </xf>
    <xf numFmtId="0" fontId="35" fillId="0" borderId="0" xfId="5" quotePrefix="1" applyFont="1"/>
    <xf numFmtId="0" fontId="35" fillId="0" borderId="0" xfId="5" applyFont="1"/>
    <xf numFmtId="0" fontId="12" fillId="0" borderId="0" xfId="3" applyFont="1" applyAlignment="1">
      <alignment horizontal="center"/>
    </xf>
    <xf numFmtId="0" fontId="12" fillId="0" borderId="9" xfId="3" applyFont="1" applyBorder="1" applyAlignment="1">
      <alignment horizontal="center" vertical="center"/>
    </xf>
    <xf numFmtId="0" fontId="12" fillId="0" borderId="0" xfId="5" applyFont="1" applyAlignment="1">
      <alignment horizontal="center"/>
    </xf>
    <xf numFmtId="0" fontId="31" fillId="4" borderId="0" xfId="5" applyFont="1" applyFill="1" applyAlignment="1">
      <alignment horizontal="center"/>
    </xf>
    <xf numFmtId="0" fontId="38" fillId="0" borderId="0" xfId="5" applyFont="1" applyAlignment="1">
      <alignment horizontal="center"/>
    </xf>
    <xf numFmtId="0" fontId="11" fillId="0" borderId="9" xfId="0" applyFont="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11" xfId="0" applyFont="1" applyBorder="1" applyAlignment="1">
      <alignment horizontal="center" vertical="center"/>
    </xf>
    <xf numFmtId="0" fontId="11" fillId="0" borderId="35" xfId="0" applyFont="1" applyBorder="1" applyAlignment="1">
      <alignment horizontal="center" vertical="center"/>
    </xf>
    <xf numFmtId="0" fontId="15" fillId="0" borderId="0" xfId="6">
      <alignment vertical="center"/>
    </xf>
    <xf numFmtId="0" fontId="12" fillId="0" borderId="0" xfId="6" applyFont="1">
      <alignment vertical="center"/>
    </xf>
    <xf numFmtId="0" fontId="3" fillId="0" borderId="0" xfId="6" applyFont="1">
      <alignment vertical="center"/>
    </xf>
    <xf numFmtId="0" fontId="44" fillId="0" borderId="0" xfId="6" applyFont="1">
      <alignment vertical="center"/>
    </xf>
    <xf numFmtId="0" fontId="45" fillId="0" borderId="0" xfId="6" applyFont="1">
      <alignment vertical="center"/>
    </xf>
    <xf numFmtId="0" fontId="44" fillId="0" borderId="0" xfId="6" applyFont="1" applyAlignment="1">
      <alignment vertical="center" wrapText="1"/>
    </xf>
    <xf numFmtId="0" fontId="3" fillId="0" borderId="0" xfId="6" applyFont="1" applyAlignment="1">
      <alignment vertical="center" wrapText="1"/>
    </xf>
    <xf numFmtId="0" fontId="22" fillId="0" borderId="0" xfId="6" applyFont="1">
      <alignment vertical="center"/>
    </xf>
    <xf numFmtId="0" fontId="23" fillId="0" borderId="0" xfId="6" applyFont="1" applyAlignment="1">
      <alignment vertical="center" wrapText="1"/>
    </xf>
    <xf numFmtId="0" fontId="7" fillId="0" borderId="0" xfId="6" applyFont="1" applyAlignment="1">
      <alignment vertical="center" wrapText="1"/>
    </xf>
    <xf numFmtId="0" fontId="9" fillId="0" borderId="0" xfId="6" applyFont="1" applyAlignment="1">
      <alignment vertical="center" wrapText="1"/>
    </xf>
    <xf numFmtId="0" fontId="7" fillId="0" borderId="0" xfId="6" applyFont="1">
      <alignment vertical="center"/>
    </xf>
    <xf numFmtId="0" fontId="7" fillId="0" borderId="0" xfId="6" applyFont="1" applyAlignment="1">
      <alignment horizontal="left" vertical="center"/>
    </xf>
    <xf numFmtId="0" fontId="3" fillId="0" borderId="0" xfId="6" applyFont="1" applyAlignment="1">
      <alignment horizontal="distributed" vertical="center" indent="2"/>
    </xf>
    <xf numFmtId="0" fontId="15" fillId="0" borderId="0" xfId="6" applyAlignment="1">
      <alignment horizontal="distributed" vertical="center" indent="2"/>
    </xf>
    <xf numFmtId="0" fontId="47" fillId="0" borderId="0" xfId="6" applyFont="1" applyAlignment="1">
      <alignment horizontal="left" vertical="center" wrapText="1"/>
    </xf>
    <xf numFmtId="0" fontId="25" fillId="0" borderId="0" xfId="6" applyFont="1">
      <alignment vertical="center"/>
    </xf>
    <xf numFmtId="0" fontId="12" fillId="0" borderId="0" xfId="6" applyFont="1" applyAlignment="1">
      <alignment horizontal="center" vertical="center"/>
    </xf>
    <xf numFmtId="0" fontId="12" fillId="0" borderId="0" xfId="6" applyFont="1" applyAlignment="1">
      <alignment horizontal="right" vertical="center"/>
    </xf>
    <xf numFmtId="0" fontId="27" fillId="5" borderId="0" xfId="6" applyFont="1" applyFill="1" applyAlignment="1">
      <alignment horizontal="center" vertical="center"/>
    </xf>
    <xf numFmtId="0" fontId="25" fillId="0" borderId="0" xfId="6" applyFont="1" applyAlignment="1">
      <alignment horizontal="distributed" vertical="center" indent="1"/>
    </xf>
    <xf numFmtId="0" fontId="4" fillId="0" borderId="0" xfId="6" applyFont="1">
      <alignment vertical="center"/>
    </xf>
    <xf numFmtId="0" fontId="7" fillId="0" borderId="0" xfId="3" applyFont="1"/>
    <xf numFmtId="0" fontId="12" fillId="0" borderId="0" xfId="3" applyFont="1" applyAlignment="1">
      <alignment horizontal="right" vertical="center"/>
    </xf>
    <xf numFmtId="0" fontId="12" fillId="0" borderId="9" xfId="3" applyFont="1" applyBorder="1" applyAlignment="1">
      <alignment vertical="center"/>
    </xf>
    <xf numFmtId="0" fontId="12" fillId="0" borderId="6" xfId="3" applyFont="1" applyBorder="1" applyAlignment="1">
      <alignment vertical="center"/>
    </xf>
    <xf numFmtId="0" fontId="7" fillId="0" borderId="0" xfId="3" applyFont="1" applyAlignment="1">
      <alignment horizontal="left" vertical="center"/>
    </xf>
    <xf numFmtId="0" fontId="7" fillId="0" borderId="12" xfId="3" applyFont="1" applyBorder="1" applyAlignment="1">
      <alignment horizontal="left" vertical="center"/>
    </xf>
    <xf numFmtId="0" fontId="12" fillId="0" borderId="9" xfId="3" applyFont="1" applyBorder="1" applyAlignment="1">
      <alignment horizontal="left"/>
    </xf>
    <xf numFmtId="0" fontId="12" fillId="0" borderId="9" xfId="3" applyFont="1" applyBorder="1" applyAlignment="1">
      <alignment horizontal="right"/>
    </xf>
    <xf numFmtId="0" fontId="12" fillId="0" borderId="0" xfId="3" applyFont="1" applyAlignment="1">
      <alignment horizontal="right"/>
    </xf>
    <xf numFmtId="0" fontId="12" fillId="0" borderId="0" xfId="3" applyFont="1" applyAlignment="1">
      <alignment horizontal="left"/>
    </xf>
    <xf numFmtId="0" fontId="12" fillId="0" borderId="9" xfId="3" applyFont="1" applyBorder="1"/>
    <xf numFmtId="0" fontId="16" fillId="0" borderId="9" xfId="3" applyFont="1" applyBorder="1" applyAlignment="1">
      <alignment horizontal="center"/>
    </xf>
    <xf numFmtId="0" fontId="16" fillId="0" borderId="0" xfId="3" applyFont="1" applyAlignment="1">
      <alignment horizontal="center"/>
    </xf>
    <xf numFmtId="0" fontId="49" fillId="0" borderId="0" xfId="4" applyFont="1" applyFill="1" applyAlignment="1" applyProtection="1">
      <alignment horizontal="left"/>
    </xf>
    <xf numFmtId="0" fontId="49" fillId="0" borderId="0" xfId="4" applyFont="1" applyFill="1" applyAlignment="1" applyProtection="1"/>
    <xf numFmtId="0" fontId="50" fillId="0" borderId="0" xfId="3" applyFont="1"/>
    <xf numFmtId="0" fontId="51" fillId="0" borderId="0" xfId="3" applyFont="1"/>
    <xf numFmtId="0" fontId="52" fillId="0" borderId="0" xfId="3" applyFont="1" applyAlignment="1">
      <alignment horizontal="left" vertical="center"/>
    </xf>
    <xf numFmtId="0" fontId="52" fillId="0" borderId="0" xfId="3" applyFont="1" applyAlignment="1">
      <alignment horizontal="right" vertical="center"/>
    </xf>
    <xf numFmtId="0" fontId="52" fillId="0" borderId="0" xfId="3" applyFont="1" applyAlignment="1">
      <alignment horizontal="left" vertical="top"/>
    </xf>
    <xf numFmtId="0" fontId="52" fillId="0" borderId="0" xfId="3" quotePrefix="1" applyFont="1" applyAlignment="1">
      <alignment horizontal="right" vertical="top"/>
    </xf>
    <xf numFmtId="0" fontId="52" fillId="0" borderId="0" xfId="3" applyFont="1" applyAlignment="1">
      <alignment vertical="top"/>
    </xf>
    <xf numFmtId="0" fontId="52" fillId="0" borderId="0" xfId="3" applyFont="1" applyAlignment="1">
      <alignment vertical="center"/>
    </xf>
    <xf numFmtId="0" fontId="52" fillId="0" borderId="0" xfId="3" quotePrefix="1" applyFont="1" applyAlignment="1">
      <alignment horizontal="right" vertical="center"/>
    </xf>
    <xf numFmtId="0" fontId="53" fillId="0" borderId="0" xfId="3" applyFont="1" applyAlignment="1">
      <alignment vertical="center"/>
    </xf>
    <xf numFmtId="0" fontId="54" fillId="0" borderId="0" xfId="3" applyFont="1" applyAlignment="1">
      <alignment horizontal="left" vertical="center"/>
    </xf>
    <xf numFmtId="0" fontId="55" fillId="0" borderId="0" xfId="3" applyFont="1" applyAlignment="1">
      <alignment horizontal="left"/>
    </xf>
    <xf numFmtId="0" fontId="55" fillId="0" borderId="0" xfId="3" applyFont="1" applyAlignment="1">
      <alignment horizontal="left" wrapText="1"/>
    </xf>
    <xf numFmtId="0" fontId="50" fillId="0" borderId="12" xfId="3" applyFont="1" applyBorder="1" applyAlignment="1">
      <alignment horizontal="center"/>
    </xf>
    <xf numFmtId="0" fontId="50" fillId="0" borderId="12" xfId="3" applyFont="1" applyBorder="1" applyAlignment="1">
      <alignment horizontal="center" vertical="center"/>
    </xf>
    <xf numFmtId="0" fontId="50" fillId="0" borderId="9" xfId="3" applyFont="1" applyBorder="1" applyAlignment="1">
      <alignment horizontal="center" vertical="center"/>
    </xf>
    <xf numFmtId="0" fontId="50" fillId="0" borderId="6" xfId="3" applyFont="1" applyBorder="1" applyAlignment="1">
      <alignment horizontal="center" vertical="center"/>
    </xf>
    <xf numFmtId="0" fontId="50" fillId="0" borderId="0" xfId="3" applyFont="1" applyAlignment="1">
      <alignment horizontal="left"/>
    </xf>
    <xf numFmtId="0" fontId="50" fillId="0" borderId="0" xfId="3" applyFont="1" applyAlignment="1">
      <alignment horizontal="center"/>
    </xf>
    <xf numFmtId="0" fontId="50" fillId="0" borderId="9" xfId="3" applyFont="1" applyBorder="1" applyAlignment="1">
      <alignment horizontal="center"/>
    </xf>
    <xf numFmtId="0" fontId="50" fillId="0" borderId="0" xfId="3" applyFont="1" applyAlignment="1">
      <alignment horizontal="distributed"/>
    </xf>
    <xf numFmtId="0" fontId="57" fillId="0" borderId="0" xfId="3" applyFont="1" applyAlignment="1">
      <alignment horizontal="center"/>
    </xf>
    <xf numFmtId="0" fontId="57" fillId="0" borderId="9" xfId="3" applyFont="1" applyBorder="1" applyAlignment="1">
      <alignment horizontal="center"/>
    </xf>
    <xf numFmtId="0" fontId="50" fillId="0" borderId="9" xfId="3" applyFont="1" applyBorder="1"/>
    <xf numFmtId="0" fontId="50" fillId="0" borderId="0" xfId="3" applyFont="1" applyAlignment="1">
      <alignment horizontal="right"/>
    </xf>
    <xf numFmtId="0" fontId="58" fillId="0" borderId="0" xfId="3" applyFont="1" applyAlignment="1">
      <alignment horizontal="center"/>
    </xf>
    <xf numFmtId="0" fontId="59" fillId="0" borderId="0" xfId="3" applyFont="1"/>
    <xf numFmtId="0" fontId="55" fillId="0" borderId="0" xfId="3" applyFont="1" applyAlignment="1">
      <alignment horizontal="right"/>
    </xf>
    <xf numFmtId="0" fontId="25" fillId="0" borderId="0" xfId="3" applyFont="1" applyAlignment="1">
      <alignment vertical="center"/>
    </xf>
    <xf numFmtId="0" fontId="3" fillId="0" borderId="0" xfId="3" applyFont="1" applyAlignment="1">
      <alignment vertical="center"/>
    </xf>
    <xf numFmtId="0" fontId="12" fillId="0" borderId="0" xfId="3" applyFont="1" applyAlignment="1">
      <alignment vertical="center"/>
    </xf>
    <xf numFmtId="0" fontId="12" fillId="0" borderId="0" xfId="3" applyFont="1" applyAlignment="1">
      <alignment vertical="center" shrinkToFit="1"/>
    </xf>
    <xf numFmtId="0" fontId="3" fillId="0" borderId="0" xfId="3" quotePrefix="1" applyFont="1" applyAlignment="1">
      <alignment horizontal="right" vertical="center"/>
    </xf>
    <xf numFmtId="0" fontId="3" fillId="0" borderId="0" xfId="3" applyFont="1" applyAlignment="1">
      <alignment horizontal="right" vertical="center"/>
    </xf>
    <xf numFmtId="0" fontId="25" fillId="0" borderId="0" xfId="3" applyFont="1" applyAlignment="1">
      <alignment horizontal="center" vertical="center"/>
    </xf>
    <xf numFmtId="0" fontId="12" fillId="0" borderId="10" xfId="3" applyFont="1" applyBorder="1" applyAlignment="1">
      <alignment horizontal="center" vertical="center"/>
    </xf>
    <xf numFmtId="0" fontId="12" fillId="0" borderId="13" xfId="3" applyFont="1" applyBorder="1" applyAlignment="1">
      <alignment horizontal="center" vertical="center"/>
    </xf>
    <xf numFmtId="0" fontId="25" fillId="0" borderId="13" xfId="3" applyFont="1" applyBorder="1" applyAlignment="1">
      <alignment horizontal="center" vertical="center"/>
    </xf>
    <xf numFmtId="0" fontId="62" fillId="0" borderId="0" xfId="3" applyFont="1" applyAlignment="1">
      <alignment horizontal="center" vertical="center"/>
    </xf>
    <xf numFmtId="0" fontId="62" fillId="0" borderId="12" xfId="3" applyFont="1" applyBorder="1" applyAlignment="1">
      <alignment horizontal="center" vertical="center"/>
    </xf>
    <xf numFmtId="0" fontId="12" fillId="0" borderId="7" xfId="3" applyFont="1" applyBorder="1" applyAlignment="1">
      <alignment horizontal="center" vertical="center"/>
    </xf>
    <xf numFmtId="0" fontId="25" fillId="0" borderId="171" xfId="3" applyFont="1" applyBorder="1" applyAlignment="1">
      <alignment horizontal="center" vertical="center"/>
    </xf>
    <xf numFmtId="0" fontId="15" fillId="0" borderId="0" xfId="3" applyAlignment="1">
      <alignment horizontal="center" vertical="center" wrapText="1"/>
    </xf>
    <xf numFmtId="0" fontId="12" fillId="0" borderId="6" xfId="3" applyFont="1" applyBorder="1" applyAlignment="1">
      <alignment horizontal="center" vertical="center" wrapText="1"/>
    </xf>
    <xf numFmtId="0" fontId="12" fillId="0" borderId="10" xfId="3" applyFont="1" applyBorder="1" applyAlignment="1">
      <alignment vertical="center"/>
    </xf>
    <xf numFmtId="0" fontId="12" fillId="0" borderId="8" xfId="3" applyFont="1" applyBorder="1" applyAlignment="1">
      <alignment vertical="center"/>
    </xf>
    <xf numFmtId="0" fontId="12" fillId="0" borderId="13" xfId="3" applyFont="1" applyBorder="1" applyAlignment="1">
      <alignment vertical="center"/>
    </xf>
    <xf numFmtId="0" fontId="12" fillId="0" borderId="12" xfId="3" applyFont="1" applyBorder="1" applyAlignment="1">
      <alignment vertical="center"/>
    </xf>
    <xf numFmtId="0" fontId="12" fillId="0" borderId="13" xfId="3" applyFont="1" applyBorder="1" applyAlignment="1">
      <alignment horizontal="left" vertical="center"/>
    </xf>
    <xf numFmtId="0" fontId="12" fillId="0" borderId="0" xfId="3" applyFont="1" applyAlignment="1">
      <alignment horizontal="left" vertical="center"/>
    </xf>
    <xf numFmtId="0" fontId="12" fillId="0" borderId="12" xfId="3" applyFont="1" applyBorder="1" applyAlignment="1">
      <alignment horizontal="left" vertical="center"/>
    </xf>
    <xf numFmtId="0" fontId="12" fillId="0" borderId="7" xfId="3" applyFont="1" applyBorder="1" applyAlignment="1">
      <alignment vertical="center"/>
    </xf>
    <xf numFmtId="0" fontId="12" fillId="0" borderId="5" xfId="3" applyFont="1" applyBorder="1" applyAlignment="1">
      <alignment vertical="center"/>
    </xf>
    <xf numFmtId="0" fontId="12" fillId="0" borderId="7" xfId="3" applyFont="1" applyBorder="1" applyAlignment="1">
      <alignment horizontal="left" vertical="center"/>
    </xf>
    <xf numFmtId="0" fontId="12" fillId="0" borderId="6" xfId="3" applyFont="1" applyBorder="1" applyAlignment="1">
      <alignment horizontal="left" vertical="center"/>
    </xf>
    <xf numFmtId="0" fontId="7" fillId="0" borderId="0" xfId="3" applyFont="1" applyAlignment="1">
      <alignment horizontal="right" vertical="center"/>
    </xf>
    <xf numFmtId="0" fontId="12" fillId="0" borderId="5" xfId="3" applyFont="1" applyBorder="1" applyAlignment="1">
      <alignment horizontal="left" vertical="center"/>
    </xf>
    <xf numFmtId="0" fontId="50" fillId="0" borderId="0" xfId="3" applyFont="1" applyAlignment="1">
      <alignment horizontal="center" vertical="center" wrapText="1"/>
    </xf>
    <xf numFmtId="0" fontId="12" fillId="0" borderId="0" xfId="3" applyFont="1" applyAlignment="1">
      <alignment horizontal="left" vertical="center" wrapText="1"/>
    </xf>
    <xf numFmtId="0" fontId="12" fillId="0" borderId="0" xfId="3" applyFont="1" applyAlignment="1">
      <alignment horizontal="distributed" vertical="center"/>
    </xf>
    <xf numFmtId="0" fontId="25" fillId="0" borderId="171" xfId="3" applyFont="1" applyBorder="1" applyAlignment="1">
      <alignment vertical="center"/>
    </xf>
    <xf numFmtId="0" fontId="35" fillId="0" borderId="0" xfId="3" applyFont="1" applyAlignment="1">
      <alignment vertical="center"/>
    </xf>
    <xf numFmtId="49" fontId="35" fillId="0" borderId="0" xfId="3" applyNumberFormat="1" applyFont="1" applyAlignment="1">
      <alignment horizontal="center" vertical="center" shrinkToFit="1"/>
    </xf>
    <xf numFmtId="0" fontId="65" fillId="0" borderId="0" xfId="3" applyFont="1" applyAlignment="1">
      <alignment vertical="center"/>
    </xf>
    <xf numFmtId="0" fontId="66" fillId="0" borderId="0" xfId="3" applyFont="1" applyAlignment="1">
      <alignment vertical="center"/>
    </xf>
    <xf numFmtId="0" fontId="66" fillId="0" borderId="0" xfId="3" applyFont="1" applyAlignment="1">
      <alignment vertical="top"/>
    </xf>
    <xf numFmtId="0" fontId="66" fillId="0" borderId="0" xfId="3" quotePrefix="1" applyFont="1" applyAlignment="1">
      <alignment horizontal="right" vertical="top"/>
    </xf>
    <xf numFmtId="0" fontId="66" fillId="0" borderId="0" xfId="3" quotePrefix="1" applyFont="1" applyAlignment="1">
      <alignment horizontal="right" vertical="center"/>
    </xf>
    <xf numFmtId="0" fontId="66" fillId="0" borderId="0" xfId="3" applyFont="1"/>
    <xf numFmtId="0" fontId="66" fillId="0" borderId="0" xfId="3" quotePrefix="1" applyFont="1" applyAlignment="1">
      <alignment horizontal="right"/>
    </xf>
    <xf numFmtId="0" fontId="70" fillId="4" borderId="9" xfId="3" applyFont="1" applyFill="1" applyBorder="1" applyAlignment="1" applyProtection="1">
      <alignment horizontal="center" vertical="center"/>
      <protection locked="0"/>
    </xf>
    <xf numFmtId="49" fontId="72" fillId="0" borderId="0" xfId="3" applyNumberFormat="1" applyFont="1" applyAlignment="1">
      <alignment horizontal="center" vertical="center" shrinkToFit="1"/>
    </xf>
    <xf numFmtId="0" fontId="3" fillId="3" borderId="0" xfId="3" applyFont="1" applyFill="1" applyAlignment="1">
      <alignment vertical="center"/>
    </xf>
    <xf numFmtId="0" fontId="3" fillId="0" borderId="0" xfId="3" applyFont="1" applyAlignment="1">
      <alignment vertical="top"/>
    </xf>
    <xf numFmtId="0" fontId="3" fillId="0" borderId="0" xfId="3" quotePrefix="1" applyFont="1" applyAlignment="1">
      <alignment horizontal="right" vertical="top"/>
    </xf>
    <xf numFmtId="0" fontId="3" fillId="0" borderId="0" xfId="3" quotePrefix="1" applyFont="1" applyAlignment="1">
      <alignment horizontal="right"/>
    </xf>
    <xf numFmtId="0" fontId="15" fillId="3" borderId="0" xfId="3" applyFill="1" applyAlignment="1">
      <alignment vertical="center"/>
    </xf>
    <xf numFmtId="0" fontId="3" fillId="3" borderId="0" xfId="3" quotePrefix="1" applyFont="1" applyFill="1" applyAlignment="1">
      <alignment vertical="center"/>
    </xf>
    <xf numFmtId="0" fontId="3" fillId="3" borderId="0" xfId="3" applyFont="1" applyFill="1" applyAlignment="1">
      <alignment horizontal="right" vertical="center"/>
    </xf>
    <xf numFmtId="0" fontId="31" fillId="3" borderId="0" xfId="3" applyFont="1" applyFill="1" applyAlignment="1">
      <alignment vertical="center"/>
    </xf>
    <xf numFmtId="0" fontId="75" fillId="3" borderId="0" xfId="3" applyFont="1" applyFill="1" applyAlignment="1">
      <alignment vertical="center"/>
    </xf>
    <xf numFmtId="0" fontId="3" fillId="3" borderId="0" xfId="3" quotePrefix="1" applyFont="1" applyFill="1" applyAlignment="1">
      <alignment horizontal="right" vertical="center"/>
    </xf>
    <xf numFmtId="0" fontId="31" fillId="3" borderId="0" xfId="3" quotePrefix="1" applyFont="1" applyFill="1" applyAlignment="1">
      <alignment vertical="center"/>
    </xf>
    <xf numFmtId="0" fontId="75" fillId="3" borderId="0" xfId="3" quotePrefix="1" applyFont="1" applyFill="1" applyAlignment="1">
      <alignment vertical="center"/>
    </xf>
    <xf numFmtId="0" fontId="15" fillId="0" borderId="32" xfId="3" applyBorder="1" applyAlignment="1">
      <alignment horizontal="left" indent="1"/>
    </xf>
    <xf numFmtId="0" fontId="15" fillId="0" borderId="15" xfId="3" applyBorder="1" applyAlignment="1">
      <alignment horizontal="left" indent="1"/>
    </xf>
    <xf numFmtId="0" fontId="61" fillId="0" borderId="15" xfId="3" applyFont="1" applyBorder="1" applyAlignment="1">
      <alignment horizontal="left" indent="1"/>
    </xf>
    <xf numFmtId="0" fontId="15" fillId="0" borderId="14" xfId="3" applyBorder="1" applyAlignment="1">
      <alignment horizontal="left" indent="1"/>
    </xf>
    <xf numFmtId="0" fontId="15" fillId="0" borderId="0" xfId="3" applyAlignment="1">
      <alignment horizontal="left" indent="1"/>
    </xf>
    <xf numFmtId="0" fontId="76" fillId="0" borderId="15" xfId="3" applyFont="1" applyBorder="1" applyAlignment="1">
      <alignment horizontal="left" indent="1"/>
    </xf>
    <xf numFmtId="0" fontId="15" fillId="0" borderId="14" xfId="3" applyBorder="1"/>
    <xf numFmtId="0" fontId="77" fillId="0" borderId="15" xfId="3" applyFont="1" applyBorder="1" applyAlignment="1">
      <alignment horizontal="left" indent="1"/>
    </xf>
    <xf numFmtId="0" fontId="22" fillId="0" borderId="0" xfId="3" applyFont="1" applyAlignment="1">
      <alignment horizontal="center"/>
    </xf>
    <xf numFmtId="0" fontId="22" fillId="0" borderId="0" xfId="3" applyFont="1" applyAlignment="1">
      <alignment horizontal="left" indent="1"/>
    </xf>
    <xf numFmtId="0" fontId="61" fillId="0" borderId="0" xfId="3" applyFont="1" applyAlignment="1">
      <alignment horizontal="left" indent="1"/>
    </xf>
    <xf numFmtId="0" fontId="80" fillId="0" borderId="0" xfId="7" applyFont="1" applyAlignment="1">
      <alignment vertical="center"/>
    </xf>
    <xf numFmtId="0" fontId="81" fillId="0" borderId="0" xfId="7" applyFont="1" applyAlignment="1">
      <alignment vertical="center"/>
    </xf>
    <xf numFmtId="0" fontId="80" fillId="0" borderId="3" xfId="7" applyFont="1" applyBorder="1" applyAlignment="1">
      <alignment vertical="center" wrapText="1"/>
    </xf>
    <xf numFmtId="0" fontId="80" fillId="0" borderId="2" xfId="7" applyFont="1" applyBorder="1" applyAlignment="1">
      <alignment vertical="center" wrapText="1"/>
    </xf>
    <xf numFmtId="0" fontId="80" fillId="0" borderId="1" xfId="7" applyFont="1" applyBorder="1" applyAlignment="1">
      <alignment vertical="center" wrapText="1"/>
    </xf>
    <xf numFmtId="0" fontId="80" fillId="0" borderId="31" xfId="7" applyFont="1" applyBorder="1" applyAlignment="1">
      <alignment vertical="center"/>
    </xf>
    <xf numFmtId="0" fontId="80" fillId="0" borderId="28" xfId="7" applyFont="1" applyBorder="1" applyAlignment="1">
      <alignment vertical="center"/>
    </xf>
    <xf numFmtId="0" fontId="14" fillId="0" borderId="47" xfId="7" applyFont="1" applyBorder="1" applyAlignment="1">
      <alignment vertical="center"/>
    </xf>
    <xf numFmtId="0" fontId="80" fillId="0" borderId="40" xfId="7" applyFont="1" applyBorder="1" applyAlignment="1">
      <alignment vertical="center"/>
    </xf>
    <xf numFmtId="0" fontId="80" fillId="0" borderId="38" xfId="7" applyFont="1" applyBorder="1" applyAlignment="1">
      <alignment vertical="center"/>
    </xf>
    <xf numFmtId="0" fontId="80" fillId="0" borderId="7" xfId="7" applyFont="1" applyBorder="1" applyAlignment="1">
      <alignment vertical="center"/>
    </xf>
    <xf numFmtId="0" fontId="80" fillId="0" borderId="6" xfId="7" applyFont="1" applyBorder="1" applyAlignment="1">
      <alignment vertical="center"/>
    </xf>
    <xf numFmtId="0" fontId="14" fillId="0" borderId="5" xfId="7" applyFont="1" applyBorder="1" applyAlignment="1">
      <alignment vertical="center"/>
    </xf>
    <xf numFmtId="0" fontId="14" fillId="0" borderId="27" xfId="7" applyFont="1" applyBorder="1" applyAlignment="1">
      <alignment vertical="center"/>
    </xf>
    <xf numFmtId="0" fontId="80" fillId="0" borderId="1" xfId="7" applyFont="1" applyBorder="1" applyAlignment="1">
      <alignment vertical="center"/>
    </xf>
    <xf numFmtId="0" fontId="88" fillId="0" borderId="0" xfId="7" applyFont="1" applyAlignment="1">
      <alignment vertical="center"/>
    </xf>
    <xf numFmtId="0" fontId="89" fillId="0" borderId="0" xfId="7" applyFont="1" applyAlignment="1">
      <alignment vertical="center"/>
    </xf>
    <xf numFmtId="0" fontId="92" fillId="0" borderId="0" xfId="8">
      <alignment vertical="center"/>
    </xf>
    <xf numFmtId="0" fontId="92" fillId="0" borderId="95" xfId="8" applyBorder="1">
      <alignment vertical="center"/>
    </xf>
    <xf numFmtId="0" fontId="92" fillId="0" borderId="95" xfId="8" applyBorder="1" applyAlignment="1">
      <alignment vertical="top"/>
    </xf>
    <xf numFmtId="0" fontId="92" fillId="0" borderId="189" xfId="8" applyBorder="1">
      <alignment vertical="center"/>
    </xf>
    <xf numFmtId="0" fontId="92" fillId="0" borderId="189" xfId="8" applyBorder="1" applyAlignment="1">
      <alignment vertical="top"/>
    </xf>
    <xf numFmtId="0" fontId="92" fillId="0" borderId="91" xfId="8" applyBorder="1">
      <alignment vertical="center"/>
    </xf>
    <xf numFmtId="0" fontId="92" fillId="0" borderId="15" xfId="8" applyBorder="1">
      <alignment vertical="center"/>
    </xf>
    <xf numFmtId="0" fontId="92" fillId="0" borderId="4" xfId="8" applyBorder="1">
      <alignment vertical="center"/>
    </xf>
    <xf numFmtId="0" fontId="92" fillId="0" borderId="95" xfId="8" applyBorder="1" applyAlignment="1">
      <alignment vertical="top" wrapText="1"/>
    </xf>
    <xf numFmtId="0" fontId="93" fillId="0" borderId="190" xfId="8" applyFont="1" applyBorder="1" applyAlignment="1">
      <alignment vertical="top" wrapText="1"/>
    </xf>
    <xf numFmtId="0" fontId="92" fillId="0" borderId="190" xfId="8" applyBorder="1" applyAlignment="1">
      <alignment vertical="center" wrapText="1"/>
    </xf>
    <xf numFmtId="0" fontId="92" fillId="0" borderId="190" xfId="8" applyBorder="1" applyAlignment="1">
      <alignment vertical="top"/>
    </xf>
    <xf numFmtId="0" fontId="92" fillId="0" borderId="191" xfId="8" applyBorder="1" applyAlignment="1">
      <alignment vertical="top"/>
    </xf>
    <xf numFmtId="0" fontId="93" fillId="0" borderId="15" xfId="8" applyFont="1" applyBorder="1" applyAlignment="1">
      <alignment vertical="top" wrapText="1"/>
    </xf>
    <xf numFmtId="0" fontId="92" fillId="0" borderId="15" xfId="8" applyBorder="1" applyAlignment="1">
      <alignment vertical="center" wrapText="1"/>
    </xf>
    <xf numFmtId="0" fontId="92" fillId="0" borderId="15" xfId="8" applyBorder="1" applyAlignment="1">
      <alignment vertical="top"/>
    </xf>
    <xf numFmtId="0" fontId="92" fillId="0" borderId="191" xfId="8" applyBorder="1" applyAlignment="1">
      <alignment vertical="top" wrapText="1"/>
    </xf>
    <xf numFmtId="0" fontId="92" fillId="0" borderId="189" xfId="8" applyBorder="1" applyAlignment="1">
      <alignment vertical="top" wrapText="1"/>
    </xf>
    <xf numFmtId="0" fontId="92" fillId="0" borderId="191" xfId="8" applyBorder="1" applyAlignment="1">
      <alignment vertical="center" wrapText="1"/>
    </xf>
    <xf numFmtId="0" fontId="92" fillId="0" borderId="14" xfId="8" applyBorder="1">
      <alignment vertical="center"/>
    </xf>
    <xf numFmtId="0" fontId="92" fillId="6" borderId="4" xfId="8" applyFill="1" applyBorder="1">
      <alignment vertical="center"/>
    </xf>
    <xf numFmtId="0" fontId="94" fillId="0" borderId="0" xfId="8" applyFont="1">
      <alignment vertical="center"/>
    </xf>
    <xf numFmtId="0" fontId="16" fillId="0" borderId="0" xfId="3" applyFont="1" applyAlignment="1">
      <alignment vertical="center"/>
    </xf>
    <xf numFmtId="0" fontId="16" fillId="0" borderId="0" xfId="3" applyFont="1" applyAlignment="1">
      <alignment horizontal="center" vertical="center"/>
    </xf>
    <xf numFmtId="0" fontId="16" fillId="0" borderId="0" xfId="3" applyFont="1" applyAlignment="1">
      <alignment horizontal="center" vertical="center" textRotation="255"/>
    </xf>
    <xf numFmtId="0" fontId="16" fillId="0" borderId="0" xfId="3" applyFont="1" applyAlignment="1">
      <alignment horizontal="left" vertical="center"/>
    </xf>
    <xf numFmtId="0" fontId="16" fillId="0" borderId="0" xfId="3" applyFont="1" applyAlignment="1">
      <alignment horizontal="center" vertical="center" wrapText="1"/>
    </xf>
    <xf numFmtId="0" fontId="16" fillId="0" borderId="0" xfId="3" quotePrefix="1" applyFont="1" applyAlignment="1">
      <alignment horizontal="center" vertical="center"/>
    </xf>
    <xf numFmtId="0" fontId="25" fillId="0" borderId="0" xfId="3" applyFont="1" applyAlignment="1">
      <alignment horizontal="left" vertical="center"/>
    </xf>
    <xf numFmtId="0" fontId="25" fillId="0" borderId="0" xfId="3" quotePrefix="1" applyFont="1" applyAlignment="1">
      <alignment horizontal="center" vertical="center"/>
    </xf>
    <xf numFmtId="0" fontId="96" fillId="0" borderId="0" xfId="3" applyFont="1" applyAlignment="1">
      <alignment horizontal="center" vertical="center"/>
    </xf>
    <xf numFmtId="0" fontId="97" fillId="0" borderId="10" xfId="3" applyFont="1" applyBorder="1" applyAlignment="1">
      <alignment horizontal="left" vertical="center"/>
    </xf>
    <xf numFmtId="0" fontId="97" fillId="0" borderId="9" xfId="3" applyFont="1" applyBorder="1" applyAlignment="1">
      <alignment horizontal="left" vertical="center"/>
    </xf>
    <xf numFmtId="0" fontId="97" fillId="0" borderId="13" xfId="3" applyFont="1" applyBorder="1" applyAlignment="1">
      <alignment horizontal="left" vertical="center"/>
    </xf>
    <xf numFmtId="0" fontId="97" fillId="0" borderId="0" xfId="3" applyFont="1" applyAlignment="1">
      <alignment horizontal="left" vertical="center"/>
    </xf>
    <xf numFmtId="0" fontId="97" fillId="0" borderId="7" xfId="3" applyFont="1" applyBorder="1" applyAlignment="1">
      <alignment horizontal="left" vertical="center"/>
    </xf>
    <xf numFmtId="0" fontId="97" fillId="0" borderId="6" xfId="3" applyFont="1" applyBorder="1" applyAlignment="1">
      <alignment horizontal="left" vertical="center"/>
    </xf>
    <xf numFmtId="0" fontId="96" fillId="0" borderId="10" xfId="3" applyFont="1" applyBorder="1" applyAlignment="1">
      <alignment horizontal="left" vertical="center"/>
    </xf>
    <xf numFmtId="0" fontId="96" fillId="0" borderId="9" xfId="3" applyFont="1" applyBorder="1" applyAlignment="1">
      <alignment horizontal="left" vertical="center"/>
    </xf>
    <xf numFmtId="0" fontId="96" fillId="0" borderId="13" xfId="3" applyFont="1" applyBorder="1" applyAlignment="1">
      <alignment horizontal="left" vertical="center"/>
    </xf>
    <xf numFmtId="0" fontId="96" fillId="0" borderId="0" xfId="3" applyFont="1" applyAlignment="1">
      <alignment horizontal="left" vertical="center"/>
    </xf>
    <xf numFmtId="0" fontId="102" fillId="0" borderId="13" xfId="3" applyFont="1" applyBorder="1" applyAlignment="1">
      <alignment horizontal="left" vertical="center" wrapText="1"/>
    </xf>
    <xf numFmtId="0" fontId="102" fillId="0" borderId="0" xfId="3" applyFont="1" applyAlignment="1">
      <alignment horizontal="left" vertical="center" wrapText="1"/>
    </xf>
    <xf numFmtId="0" fontId="102" fillId="0" borderId="12" xfId="3" applyFont="1" applyBorder="1" applyAlignment="1">
      <alignment horizontal="left" vertical="center" wrapText="1"/>
    </xf>
    <xf numFmtId="0" fontId="102" fillId="0" borderId="7" xfId="3" applyFont="1" applyBorder="1" applyAlignment="1">
      <alignment horizontal="left" vertical="center" wrapText="1"/>
    </xf>
    <xf numFmtId="0" fontId="102" fillId="0" borderId="6" xfId="3" applyFont="1" applyBorder="1" applyAlignment="1">
      <alignment horizontal="left" vertical="center" wrapText="1"/>
    </xf>
    <xf numFmtId="0" fontId="102" fillId="0" borderId="5" xfId="3" applyFont="1" applyBorder="1" applyAlignment="1">
      <alignment horizontal="left" vertical="center" wrapText="1"/>
    </xf>
    <xf numFmtId="0" fontId="96" fillId="0" borderId="10" xfId="3" applyFont="1" applyBorder="1" applyAlignment="1">
      <alignment vertical="center"/>
    </xf>
    <xf numFmtId="0" fontId="96" fillId="0" borderId="9" xfId="3" applyFont="1" applyBorder="1" applyAlignment="1">
      <alignment vertical="center"/>
    </xf>
    <xf numFmtId="0" fontId="96" fillId="0" borderId="9" xfId="3" applyFont="1" applyBorder="1" applyAlignment="1">
      <alignment horizontal="center" vertical="center" wrapText="1"/>
    </xf>
    <xf numFmtId="0" fontId="96" fillId="0" borderId="8" xfId="3" applyFont="1" applyBorder="1" applyAlignment="1">
      <alignment vertical="center"/>
    </xf>
    <xf numFmtId="0" fontId="96" fillId="0" borderId="13" xfId="3" applyFont="1" applyBorder="1" applyAlignment="1">
      <alignment vertical="center"/>
    </xf>
    <xf numFmtId="0" fontId="96" fillId="0" borderId="0" xfId="3" applyFont="1" applyAlignment="1">
      <alignment vertical="center"/>
    </xf>
    <xf numFmtId="0" fontId="96" fillId="0" borderId="0" xfId="3" applyFont="1" applyAlignment="1">
      <alignment horizontal="center" vertical="center" wrapText="1"/>
    </xf>
    <xf numFmtId="0" fontId="96" fillId="0" borderId="12" xfId="3" applyFont="1" applyBorder="1" applyAlignment="1">
      <alignment horizontal="left" vertical="center" wrapText="1"/>
    </xf>
    <xf numFmtId="0" fontId="16" fillId="0" borderId="0" xfId="3" applyFont="1" applyAlignment="1">
      <alignment vertical="center" wrapText="1"/>
    </xf>
    <xf numFmtId="0" fontId="102" fillId="0" borderId="0" xfId="3" applyFont="1" applyAlignment="1">
      <alignment horizontal="center" vertical="center"/>
    </xf>
    <xf numFmtId="0" fontId="74" fillId="4" borderId="0" xfId="3" applyFont="1" applyFill="1" applyAlignment="1">
      <alignment horizontal="center" vertical="center"/>
    </xf>
    <xf numFmtId="0" fontId="103" fillId="0" borderId="0" xfId="3" applyFont="1" applyAlignment="1">
      <alignment vertical="center"/>
    </xf>
    <xf numFmtId="0" fontId="16" fillId="0" borderId="0" xfId="3" applyFont="1" applyAlignment="1">
      <alignment horizontal="right" vertical="center"/>
    </xf>
    <xf numFmtId="0" fontId="15" fillId="0" borderId="10" xfId="3" applyBorder="1" applyAlignment="1">
      <alignment horizontal="left" vertical="center"/>
    </xf>
    <xf numFmtId="0" fontId="15" fillId="0" borderId="9" xfId="3" applyBorder="1" applyAlignment="1">
      <alignment horizontal="left" vertical="center"/>
    </xf>
    <xf numFmtId="0" fontId="15" fillId="0" borderId="13" xfId="3" applyBorder="1" applyAlignment="1">
      <alignment horizontal="left" vertical="center"/>
    </xf>
    <xf numFmtId="0" fontId="15" fillId="0" borderId="0" xfId="3" applyAlignment="1">
      <alignment horizontal="left" vertical="center"/>
    </xf>
    <xf numFmtId="0" fontId="15" fillId="0" borderId="7" xfId="3" applyBorder="1" applyAlignment="1">
      <alignment horizontal="left" vertical="center"/>
    </xf>
    <xf numFmtId="0" fontId="15" fillId="0" borderId="6" xfId="3" applyBorder="1" applyAlignment="1">
      <alignment horizontal="left" vertical="center"/>
    </xf>
    <xf numFmtId="0" fontId="16" fillId="0" borderId="10" xfId="3" applyFont="1" applyBorder="1" applyAlignment="1">
      <alignment horizontal="left" vertical="center"/>
    </xf>
    <xf numFmtId="0" fontId="16" fillId="0" borderId="9" xfId="3" applyFont="1" applyBorder="1" applyAlignment="1">
      <alignment horizontal="left" vertical="center"/>
    </xf>
    <xf numFmtId="0" fontId="16" fillId="0" borderId="13" xfId="3" applyFont="1" applyBorder="1" applyAlignment="1">
      <alignment horizontal="left" vertical="center"/>
    </xf>
    <xf numFmtId="0" fontId="25" fillId="0" borderId="13" xfId="3" applyFont="1" applyBorder="1" applyAlignment="1">
      <alignment horizontal="left" vertical="center" wrapText="1"/>
    </xf>
    <xf numFmtId="0" fontId="25" fillId="0" borderId="0" xfId="3" applyFont="1" applyAlignment="1">
      <alignment horizontal="left" vertical="center" wrapText="1"/>
    </xf>
    <xf numFmtId="0" fontId="25" fillId="0" borderId="12" xfId="3" applyFont="1" applyBorder="1" applyAlignment="1">
      <alignment horizontal="left" vertical="center" wrapText="1"/>
    </xf>
    <xf numFmtId="0" fontId="25" fillId="0" borderId="7" xfId="3" applyFont="1" applyBorder="1" applyAlignment="1">
      <alignment horizontal="left" vertical="center" wrapText="1"/>
    </xf>
    <xf numFmtId="0" fontId="25" fillId="0" borderId="6" xfId="3" applyFont="1" applyBorder="1" applyAlignment="1">
      <alignment horizontal="left" vertical="center" wrapText="1"/>
    </xf>
    <xf numFmtId="0" fontId="25" fillId="0" borderId="5" xfId="3" applyFont="1" applyBorder="1" applyAlignment="1">
      <alignment horizontal="left" vertical="center" wrapText="1"/>
    </xf>
    <xf numFmtId="0" fontId="16" fillId="0" borderId="10" xfId="3" applyFont="1" applyBorder="1" applyAlignment="1">
      <alignment vertical="center"/>
    </xf>
    <xf numFmtId="0" fontId="16" fillId="0" borderId="9" xfId="3" applyFont="1" applyBorder="1" applyAlignment="1">
      <alignment vertical="center"/>
    </xf>
    <xf numFmtId="0" fontId="16" fillId="0" borderId="9" xfId="3" applyFont="1" applyBorder="1" applyAlignment="1">
      <alignment horizontal="center" vertical="center" wrapText="1"/>
    </xf>
    <xf numFmtId="0" fontId="16" fillId="0" borderId="8" xfId="3" applyFont="1" applyBorder="1" applyAlignment="1">
      <alignment vertical="center"/>
    </xf>
    <xf numFmtId="0" fontId="16" fillId="0" borderId="13" xfId="3" applyFont="1" applyBorder="1" applyAlignment="1">
      <alignment vertical="center"/>
    </xf>
    <xf numFmtId="0" fontId="16" fillId="0" borderId="12" xfId="3" applyFont="1" applyBorder="1" applyAlignment="1">
      <alignment horizontal="left" vertical="center" wrapText="1"/>
    </xf>
    <xf numFmtId="0" fontId="16" fillId="0" borderId="6" xfId="3" applyFont="1" applyBorder="1" applyAlignment="1">
      <alignment horizontal="center" vertical="center" wrapText="1"/>
    </xf>
    <xf numFmtId="0" fontId="91" fillId="4" borderId="0" xfId="3" applyFont="1" applyFill="1" applyAlignment="1" applyProtection="1">
      <alignment horizontal="center" vertical="center"/>
      <protection locked="0"/>
    </xf>
    <xf numFmtId="0" fontId="91" fillId="3" borderId="0" xfId="3" applyFont="1" applyFill="1" applyAlignment="1">
      <alignment vertical="center"/>
    </xf>
    <xf numFmtId="0" fontId="3" fillId="3" borderId="10" xfId="3" applyFont="1" applyFill="1" applyBorder="1" applyAlignment="1">
      <alignment vertical="center"/>
    </xf>
    <xf numFmtId="0" fontId="3" fillId="3" borderId="9" xfId="3" applyFont="1" applyFill="1" applyBorder="1" applyAlignment="1">
      <alignment vertical="center"/>
    </xf>
    <xf numFmtId="0" fontId="3" fillId="3" borderId="8" xfId="3" applyFont="1" applyFill="1" applyBorder="1" applyAlignment="1">
      <alignment vertical="center"/>
    </xf>
    <xf numFmtId="0" fontId="3" fillId="3" borderId="13" xfId="3" applyFont="1" applyFill="1" applyBorder="1" applyAlignment="1">
      <alignment vertical="center"/>
    </xf>
    <xf numFmtId="0" fontId="3" fillId="3" borderId="12" xfId="3" applyFont="1" applyFill="1" applyBorder="1" applyAlignment="1">
      <alignment vertical="center"/>
    </xf>
    <xf numFmtId="0" fontId="3" fillId="3" borderId="7" xfId="3" applyFont="1" applyFill="1" applyBorder="1" applyAlignment="1">
      <alignment vertical="center"/>
    </xf>
    <xf numFmtId="0" fontId="3" fillId="3" borderId="6" xfId="3" applyFont="1" applyFill="1" applyBorder="1" applyAlignment="1">
      <alignment vertical="center"/>
    </xf>
    <xf numFmtId="0" fontId="25" fillId="3" borderId="5" xfId="3" applyFont="1" applyFill="1" applyBorder="1" applyAlignment="1">
      <alignment vertical="center"/>
    </xf>
    <xf numFmtId="0" fontId="107" fillId="0" borderId="0" xfId="9" applyFont="1">
      <alignment vertical="center"/>
    </xf>
    <xf numFmtId="0" fontId="107" fillId="0" borderId="0" xfId="9" applyFont="1" applyAlignment="1">
      <alignment horizontal="center" vertical="center"/>
    </xf>
    <xf numFmtId="0" fontId="1" fillId="0" borderId="0" xfId="9">
      <alignment vertical="center"/>
    </xf>
    <xf numFmtId="0" fontId="138" fillId="0" borderId="10" xfId="3" applyFont="1" applyBorder="1" applyAlignment="1">
      <alignment horizontal="center" vertical="center"/>
    </xf>
    <xf numFmtId="0" fontId="138" fillId="0" borderId="9" xfId="3" applyFont="1" applyBorder="1" applyAlignment="1">
      <alignment horizontal="center" vertical="center"/>
    </xf>
    <xf numFmtId="0" fontId="138" fillId="0" borderId="8" xfId="3" applyFont="1" applyBorder="1" applyAlignment="1">
      <alignment horizontal="center" vertical="center"/>
    </xf>
    <xf numFmtId="0" fontId="138" fillId="0" borderId="13" xfId="3" applyFont="1" applyBorder="1" applyAlignment="1">
      <alignment horizontal="center" vertical="center"/>
    </xf>
    <xf numFmtId="0" fontId="138" fillId="0" borderId="0" xfId="3" applyFont="1" applyAlignment="1">
      <alignment horizontal="center" vertical="center"/>
    </xf>
    <xf numFmtId="0" fontId="12" fillId="0" borderId="0" xfId="3" quotePrefix="1" applyFont="1" applyAlignment="1">
      <alignment horizontal="right" vertical="center"/>
    </xf>
    <xf numFmtId="0" fontId="138" fillId="0" borderId="7" xfId="3" applyFont="1" applyBorder="1" applyAlignment="1">
      <alignment horizontal="center" vertical="center"/>
    </xf>
    <xf numFmtId="0" fontId="138" fillId="0" borderId="6" xfId="3" applyFont="1" applyBorder="1" applyAlignment="1">
      <alignment horizontal="center" vertical="center"/>
    </xf>
    <xf numFmtId="0" fontId="16" fillId="0" borderId="0" xfId="3" applyFont="1" applyAlignment="1">
      <alignment horizontal="left" vertical="center" wrapText="1"/>
    </xf>
    <xf numFmtId="0" fontId="12" fillId="0" borderId="12" xfId="3" applyFont="1" applyBorder="1" applyAlignment="1">
      <alignment horizontal="distributed" vertical="center"/>
    </xf>
    <xf numFmtId="0" fontId="91" fillId="11" borderId="0" xfId="3" applyFont="1" applyFill="1" applyAlignment="1" applyProtection="1">
      <alignment horizontal="center" vertical="center"/>
      <protection locked="0"/>
    </xf>
    <xf numFmtId="0" fontId="140" fillId="0" borderId="0" xfId="3" applyFont="1" applyAlignment="1">
      <alignment horizontal="left" vertical="center"/>
    </xf>
    <xf numFmtId="0" fontId="141" fillId="0" borderId="0" xfId="3" applyFont="1" applyAlignment="1">
      <alignment horizontal="left" vertical="center"/>
    </xf>
    <xf numFmtId="0" fontId="140" fillId="0" borderId="0" xfId="3" applyFont="1" applyAlignment="1">
      <alignment horizontal="center" vertical="center"/>
    </xf>
    <xf numFmtId="0" fontId="142" fillId="0" borderId="0" xfId="3" applyFont="1" applyAlignment="1">
      <alignment horizontal="center" vertical="center"/>
    </xf>
    <xf numFmtId="0" fontId="16" fillId="0" borderId="6" xfId="3" applyFont="1" applyBorder="1" applyAlignment="1">
      <alignment horizontal="left" vertical="center" wrapText="1"/>
    </xf>
    <xf numFmtId="0" fontId="16" fillId="0" borderId="5" xfId="3" applyFont="1" applyBorder="1" applyAlignment="1">
      <alignment horizontal="left" vertical="center" wrapText="1"/>
    </xf>
    <xf numFmtId="0" fontId="74" fillId="4" borderId="0" xfId="3" applyFont="1" applyFill="1" applyAlignment="1" applyProtection="1">
      <alignment horizontal="center" vertical="center"/>
      <protection locked="0"/>
    </xf>
    <xf numFmtId="0" fontId="27" fillId="0" borderId="0" xfId="3" applyFont="1" applyAlignment="1">
      <alignment vertical="center"/>
    </xf>
    <xf numFmtId="0" fontId="103" fillId="0" borderId="0" xfId="3" applyFont="1" applyAlignment="1">
      <alignment horizontal="left" vertical="center"/>
    </xf>
    <xf numFmtId="0" fontId="15" fillId="0" borderId="32" xfId="3" applyBorder="1"/>
    <xf numFmtId="0" fontId="16" fillId="0" borderId="7" xfId="3" applyFont="1" applyBorder="1" applyAlignment="1">
      <alignment vertical="center"/>
    </xf>
    <xf numFmtId="0" fontId="16" fillId="0" borderId="6" xfId="3" applyFont="1" applyBorder="1" applyAlignment="1">
      <alignment vertical="center"/>
    </xf>
    <xf numFmtId="0" fontId="16" fillId="0" borderId="12" xfId="3" applyFont="1" applyBorder="1" applyAlignment="1">
      <alignment vertical="center"/>
    </xf>
    <xf numFmtId="0" fontId="16" fillId="0" borderId="5" xfId="3" applyFont="1" applyBorder="1" applyAlignment="1">
      <alignment vertical="center"/>
    </xf>
    <xf numFmtId="0" fontId="151" fillId="3" borderId="0" xfId="3" applyFont="1" applyFill="1" applyAlignment="1">
      <alignment vertical="center"/>
    </xf>
    <xf numFmtId="0" fontId="151" fillId="0" borderId="0" xfId="3" applyFont="1" applyAlignment="1">
      <alignment vertical="center"/>
    </xf>
    <xf numFmtId="0" fontId="70" fillId="3" borderId="0" xfId="3" applyFont="1" applyFill="1" applyAlignment="1">
      <alignment vertical="center"/>
    </xf>
    <xf numFmtId="0" fontId="151" fillId="3" borderId="0" xfId="3" quotePrefix="1" applyFont="1" applyFill="1" applyAlignment="1">
      <alignment vertical="center"/>
    </xf>
    <xf numFmtId="0" fontId="12" fillId="0" borderId="0" xfId="3" applyFont="1" applyAlignment="1">
      <alignment horizontal="center" vertical="center" textRotation="255"/>
    </xf>
    <xf numFmtId="0" fontId="12" fillId="0" borderId="6" xfId="3" applyFont="1" applyBorder="1" applyAlignment="1">
      <alignment horizontal="left" vertical="center" wrapText="1"/>
    </xf>
    <xf numFmtId="0" fontId="3" fillId="0" borderId="0" xfId="3" applyFont="1" applyAlignment="1">
      <alignment horizontal="distributed" vertical="center"/>
    </xf>
    <xf numFmtId="0" fontId="15" fillId="4" borderId="0" xfId="3" applyFill="1" applyAlignment="1">
      <alignment horizontal="left" vertical="center"/>
    </xf>
    <xf numFmtId="0" fontId="15" fillId="4" borderId="6" xfId="3" applyFill="1" applyBorder="1" applyAlignment="1">
      <alignment horizontal="left" vertical="center"/>
    </xf>
    <xf numFmtId="0" fontId="15" fillId="4" borderId="9" xfId="3" applyFill="1" applyBorder="1" applyAlignment="1">
      <alignment horizontal="center" vertical="center"/>
    </xf>
    <xf numFmtId="0" fontId="70" fillId="4" borderId="0" xfId="3" applyFont="1" applyFill="1" applyAlignment="1" applyProtection="1">
      <alignment horizontal="left" vertical="center"/>
      <protection locked="0"/>
    </xf>
    <xf numFmtId="0" fontId="12" fillId="4" borderId="0" xfId="3" applyFont="1" applyFill="1" applyAlignment="1">
      <alignment horizontal="center" vertical="center"/>
    </xf>
    <xf numFmtId="0" fontId="70" fillId="4" borderId="6" xfId="3" applyFont="1" applyFill="1" applyBorder="1" applyAlignment="1" applyProtection="1">
      <alignment horizontal="left" vertical="center"/>
      <protection locked="0"/>
    </xf>
    <xf numFmtId="0" fontId="25" fillId="3" borderId="0" xfId="3" applyFont="1" applyFill="1" applyAlignment="1">
      <alignment vertical="center"/>
    </xf>
    <xf numFmtId="0" fontId="91" fillId="3" borderId="4" xfId="3" applyFont="1" applyFill="1" applyBorder="1" applyAlignment="1">
      <alignment horizontal="center" vertical="center"/>
    </xf>
    <xf numFmtId="0" fontId="3" fillId="3" borderId="5" xfId="3" applyFont="1" applyFill="1" applyBorder="1" applyAlignment="1">
      <alignment vertical="center"/>
    </xf>
    <xf numFmtId="0" fontId="61" fillId="3" borderId="0" xfId="3" applyFont="1" applyFill="1" applyAlignment="1">
      <alignment vertical="center"/>
    </xf>
    <xf numFmtId="0" fontId="25" fillId="3" borderId="0" xfId="3" quotePrefix="1" applyFont="1" applyFill="1" applyAlignment="1">
      <alignment vertical="center"/>
    </xf>
    <xf numFmtId="0" fontId="74" fillId="3" borderId="0" xfId="3" quotePrefix="1" applyFont="1" applyFill="1" applyAlignment="1">
      <alignment vertical="center"/>
    </xf>
    <xf numFmtId="0" fontId="91" fillId="3" borderId="0" xfId="3" quotePrefix="1" applyFont="1" applyFill="1" applyAlignment="1">
      <alignment vertical="center"/>
    </xf>
    <xf numFmtId="0" fontId="50" fillId="0" borderId="0" xfId="3" applyFont="1" applyAlignment="1">
      <alignment horizontal="left" indent="1"/>
    </xf>
    <xf numFmtId="0" fontId="50" fillId="0" borderId="0" xfId="3" applyFont="1" applyAlignment="1">
      <alignment vertical="center"/>
    </xf>
    <xf numFmtId="0" fontId="50" fillId="0" borderId="0" xfId="3" applyFont="1" applyAlignment="1">
      <alignment horizontal="left" vertical="center"/>
    </xf>
    <xf numFmtId="0" fontId="50" fillId="0" borderId="0" xfId="3" applyFont="1" applyAlignment="1">
      <alignment horizontal="left" vertical="center" indent="1"/>
    </xf>
    <xf numFmtId="0" fontId="50" fillId="0" borderId="0" xfId="3" applyFont="1" applyAlignment="1">
      <alignment horizontal="center" vertical="center"/>
    </xf>
    <xf numFmtId="0" fontId="50" fillId="0" borderId="9" xfId="3" applyFont="1" applyBorder="1" applyAlignment="1">
      <alignment horizontal="left" vertical="center"/>
    </xf>
    <xf numFmtId="0" fontId="50" fillId="0" borderId="11" xfId="3" applyFont="1" applyBorder="1" applyAlignment="1">
      <alignment horizontal="left" vertical="center"/>
    </xf>
    <xf numFmtId="0" fontId="15" fillId="0" borderId="11" xfId="3" applyBorder="1"/>
    <xf numFmtId="0" fontId="50" fillId="0" borderId="2" xfId="3" applyFont="1" applyBorder="1" applyAlignment="1">
      <alignment vertical="center"/>
    </xf>
    <xf numFmtId="0" fontId="50" fillId="0" borderId="42" xfId="3" applyFont="1" applyBorder="1"/>
    <xf numFmtId="0" fontId="50" fillId="0" borderId="42" xfId="3" applyFont="1" applyBorder="1" applyAlignment="1">
      <alignment vertical="center"/>
    </xf>
    <xf numFmtId="0" fontId="50" fillId="0" borderId="9" xfId="3" applyFont="1" applyBorder="1" applyAlignment="1">
      <alignment vertical="center"/>
    </xf>
    <xf numFmtId="0" fontId="50" fillId="0" borderId="21" xfId="3" applyFont="1" applyBorder="1" applyAlignment="1">
      <alignment vertical="center"/>
    </xf>
    <xf numFmtId="0" fontId="50" fillId="0" borderId="6" xfId="3" applyFont="1" applyBorder="1" applyAlignment="1">
      <alignment vertical="center"/>
    </xf>
    <xf numFmtId="0" fontId="157" fillId="0" borderId="0" xfId="3" applyFont="1" applyAlignment="1">
      <alignment horizontal="center" vertical="center"/>
    </xf>
    <xf numFmtId="0" fontId="158" fillId="0" borderId="0" xfId="3" applyFont="1"/>
    <xf numFmtId="0" fontId="50" fillId="0" borderId="9" xfId="3" applyFont="1" applyBorder="1" applyAlignment="1">
      <alignment horizontal="right" vertical="center"/>
    </xf>
    <xf numFmtId="0" fontId="62" fillId="0" borderId="0" xfId="3" applyFont="1" applyAlignment="1">
      <alignment horizontal="left" vertical="center"/>
    </xf>
    <xf numFmtId="0" fontId="62" fillId="0" borderId="0" xfId="3" applyFont="1"/>
    <xf numFmtId="0" fontId="62" fillId="0" borderId="10" xfId="3" applyFont="1" applyBorder="1"/>
    <xf numFmtId="0" fontId="62" fillId="0" borderId="9" xfId="3" applyFont="1" applyBorder="1"/>
    <xf numFmtId="0" fontId="62" fillId="0" borderId="8" xfId="3" applyFont="1" applyBorder="1"/>
    <xf numFmtId="0" fontId="62" fillId="0" borderId="10" xfId="3" applyFont="1" applyBorder="1" applyAlignment="1">
      <alignment horizontal="left" vertical="center"/>
    </xf>
    <xf numFmtId="0" fontId="62" fillId="0" borderId="9" xfId="3" applyFont="1" applyBorder="1" applyAlignment="1">
      <alignment horizontal="left" vertical="center"/>
    </xf>
    <xf numFmtId="0" fontId="22" fillId="0" borderId="8" xfId="3" applyFont="1" applyBorder="1" applyAlignment="1">
      <alignment horizontal="left" indent="1"/>
    </xf>
    <xf numFmtId="0" fontId="50" fillId="0" borderId="13" xfId="3" applyFont="1" applyBorder="1"/>
    <xf numFmtId="0" fontId="50" fillId="0" borderId="12" xfId="3" applyFont="1" applyBorder="1" applyAlignment="1">
      <alignment horizontal="left" vertical="center"/>
    </xf>
    <xf numFmtId="0" fontId="62" fillId="0" borderId="13" xfId="3" applyFont="1" applyBorder="1" applyAlignment="1">
      <alignment horizontal="left" vertical="center"/>
    </xf>
    <xf numFmtId="0" fontId="22" fillId="0" borderId="12" xfId="3" applyFont="1" applyBorder="1" applyAlignment="1">
      <alignment horizontal="left" indent="1"/>
    </xf>
    <xf numFmtId="0" fontId="22" fillId="0" borderId="0" xfId="3" applyFont="1"/>
    <xf numFmtId="0" fontId="62" fillId="0" borderId="13" xfId="3" applyFont="1" applyBorder="1"/>
    <xf numFmtId="0" fontId="159" fillId="0" borderId="0" xfId="3" applyFont="1"/>
    <xf numFmtId="0" fontId="159" fillId="0" borderId="0" xfId="3" applyFont="1" applyAlignment="1">
      <alignment horizontal="left" vertical="center"/>
    </xf>
    <xf numFmtId="0" fontId="62" fillId="0" borderId="0" xfId="3" applyFont="1" applyAlignment="1">
      <alignment vertical="center"/>
    </xf>
    <xf numFmtId="0" fontId="62" fillId="0" borderId="12" xfId="3" applyFont="1" applyBorder="1"/>
    <xf numFmtId="0" fontId="22" fillId="0" borderId="0" xfId="3" applyFont="1" applyAlignment="1">
      <alignment horizontal="left" vertical="center"/>
    </xf>
    <xf numFmtId="0" fontId="22" fillId="0" borderId="12" xfId="3" applyFont="1" applyBorder="1" applyAlignment="1">
      <alignment horizontal="center" vertical="center"/>
    </xf>
    <xf numFmtId="0" fontId="15" fillId="0" borderId="12" xfId="3" applyBorder="1" applyAlignment="1">
      <alignment horizontal="left" indent="1"/>
    </xf>
    <xf numFmtId="0" fontId="50" fillId="0" borderId="13" xfId="3" applyFont="1" applyBorder="1" applyAlignment="1">
      <alignment horizontal="center"/>
    </xf>
    <xf numFmtId="0" fontId="160" fillId="0" borderId="0" xfId="3" applyFont="1" applyAlignment="1">
      <alignment horizontal="center" vertical="center"/>
    </xf>
    <xf numFmtId="0" fontId="161" fillId="0" borderId="12" xfId="3" applyFont="1" applyBorder="1" applyAlignment="1">
      <alignment horizontal="center" vertical="center"/>
    </xf>
    <xf numFmtId="0" fontId="160" fillId="0" borderId="11" xfId="3" applyFont="1" applyBorder="1" applyAlignment="1">
      <alignment horizontal="left" vertical="center"/>
    </xf>
    <xf numFmtId="0" fontId="50" fillId="0" borderId="12" xfId="3" applyFont="1" applyBorder="1"/>
    <xf numFmtId="0" fontId="15" fillId="0" borderId="12" xfId="3" applyBorder="1" applyAlignment="1">
      <alignment horizontal="center"/>
    </xf>
    <xf numFmtId="0" fontId="15" fillId="0" borderId="13" xfId="3" applyBorder="1"/>
    <xf numFmtId="0" fontId="57" fillId="0" borderId="13" xfId="3" applyFont="1" applyBorder="1" applyAlignment="1">
      <alignment horizontal="center" vertical="center"/>
    </xf>
    <xf numFmtId="0" fontId="57" fillId="0" borderId="0" xfId="3" applyFont="1" applyAlignment="1">
      <alignment horizontal="center" vertical="center"/>
    </xf>
    <xf numFmtId="0" fontId="62" fillId="0" borderId="7" xfId="3" applyFont="1" applyBorder="1" applyAlignment="1">
      <alignment horizontal="left" vertical="center"/>
    </xf>
    <xf numFmtId="0" fontId="62" fillId="0" borderId="6" xfId="3" applyFont="1" applyBorder="1" applyAlignment="1">
      <alignment horizontal="left" vertical="center"/>
    </xf>
    <xf numFmtId="0" fontId="55" fillId="0" borderId="6" xfId="3" applyFont="1" applyBorder="1" applyAlignment="1">
      <alignment horizontal="center" vertical="center"/>
    </xf>
    <xf numFmtId="0" fontId="50" fillId="0" borderId="5" xfId="3" applyFont="1" applyBorder="1"/>
    <xf numFmtId="0" fontId="50" fillId="0" borderId="7" xfId="3" applyFont="1" applyBorder="1"/>
    <xf numFmtId="0" fontId="50" fillId="0" borderId="6" xfId="3" applyFont="1" applyBorder="1"/>
    <xf numFmtId="0" fontId="57" fillId="0" borderId="6" xfId="3" applyFont="1" applyBorder="1" applyAlignment="1">
      <alignment horizontal="center" vertical="center"/>
    </xf>
    <xf numFmtId="0" fontId="15" fillId="0" borderId="5" xfId="3" applyBorder="1" applyAlignment="1">
      <alignment horizontal="left" indent="1"/>
    </xf>
    <xf numFmtId="0" fontId="55" fillId="0" borderId="0" xfId="3" applyFont="1" applyAlignment="1">
      <alignment horizontal="center" vertical="center"/>
    </xf>
    <xf numFmtId="0" fontId="61" fillId="0" borderId="0" xfId="3" applyFont="1" applyAlignment="1">
      <alignment horizontal="center" vertical="center"/>
    </xf>
    <xf numFmtId="0" fontId="15" fillId="0" borderId="0" xfId="3" applyAlignment="1">
      <alignment horizontal="center"/>
    </xf>
    <xf numFmtId="0" fontId="50" fillId="0" borderId="9" xfId="3" applyFont="1" applyBorder="1" applyAlignment="1">
      <alignment horizontal="left"/>
    </xf>
    <xf numFmtId="0" fontId="57" fillId="0" borderId="0" xfId="3" applyFont="1"/>
    <xf numFmtId="0" fontId="162" fillId="0" borderId="0" xfId="3" applyFont="1" applyAlignment="1">
      <alignment horizontal="center" vertical="center"/>
    </xf>
    <xf numFmtId="0" fontId="12" fillId="0" borderId="0" xfId="2" applyFont="1"/>
    <xf numFmtId="0" fontId="62" fillId="0" borderId="0" xfId="2" applyFont="1"/>
    <xf numFmtId="0" fontId="164" fillId="0" borderId="0" xfId="2" applyFont="1"/>
    <xf numFmtId="176" fontId="12" fillId="11" borderId="91" xfId="2" applyNumberFormat="1" applyFont="1" applyFill="1" applyBorder="1" applyAlignment="1">
      <alignment horizontal="left"/>
    </xf>
    <xf numFmtId="178" fontId="12" fillId="0" borderId="0" xfId="2" applyNumberFormat="1" applyFont="1" applyAlignment="1" applyProtection="1">
      <alignment horizontal="left"/>
      <protection locked="0"/>
    </xf>
    <xf numFmtId="0" fontId="12" fillId="2" borderId="91" xfId="2" applyFont="1" applyFill="1" applyBorder="1" applyAlignment="1" applyProtection="1">
      <alignment wrapText="1"/>
      <protection locked="0"/>
    </xf>
    <xf numFmtId="0" fontId="12" fillId="2" borderId="95" xfId="2" applyFont="1" applyFill="1" applyBorder="1" applyProtection="1">
      <protection locked="0"/>
    </xf>
    <xf numFmtId="0" fontId="12" fillId="0" borderId="0" xfId="2" applyFont="1" applyProtection="1">
      <protection locked="0"/>
    </xf>
    <xf numFmtId="0" fontId="12" fillId="2" borderId="91" xfId="2" applyFont="1" applyFill="1" applyBorder="1" applyProtection="1">
      <protection locked="0"/>
    </xf>
    <xf numFmtId="0" fontId="12" fillId="2" borderId="189" xfId="2" applyFont="1" applyFill="1" applyBorder="1" applyAlignment="1" applyProtection="1">
      <alignment wrapText="1"/>
      <protection locked="0"/>
    </xf>
    <xf numFmtId="0" fontId="12" fillId="2" borderId="189" xfId="2" applyFont="1" applyFill="1" applyBorder="1" applyProtection="1">
      <protection locked="0"/>
    </xf>
    <xf numFmtId="0" fontId="12" fillId="2" borderId="15" xfId="2" applyFont="1" applyFill="1" applyBorder="1" applyProtection="1">
      <protection locked="0"/>
    </xf>
    <xf numFmtId="0" fontId="12" fillId="0" borderId="20" xfId="2" applyFont="1" applyBorder="1"/>
    <xf numFmtId="0" fontId="12" fillId="0" borderId="47" xfId="2" applyFont="1" applyBorder="1"/>
    <xf numFmtId="0" fontId="165" fillId="0" borderId="0" xfId="2" applyFont="1"/>
    <xf numFmtId="0" fontId="12" fillId="2" borderId="189" xfId="2" applyFont="1" applyFill="1" applyBorder="1" applyAlignment="1" applyProtection="1">
      <alignment horizontal="left"/>
      <protection locked="0"/>
    </xf>
    <xf numFmtId="0" fontId="166" fillId="0" borderId="228" xfId="2" applyFont="1" applyBorder="1"/>
    <xf numFmtId="0" fontId="12" fillId="0" borderId="229" xfId="2" applyFont="1" applyBorder="1"/>
    <xf numFmtId="178" fontId="12" fillId="2" borderId="230" xfId="2" applyNumberFormat="1" applyFont="1" applyFill="1" applyBorder="1" applyAlignment="1" applyProtection="1">
      <alignment horizontal="left"/>
      <protection locked="0"/>
    </xf>
    <xf numFmtId="0" fontId="166" fillId="0" borderId="231" xfId="2" applyFont="1" applyBorder="1"/>
    <xf numFmtId="0" fontId="12" fillId="0" borderId="232" xfId="2" applyFont="1" applyBorder="1"/>
    <xf numFmtId="0" fontId="12" fillId="2" borderId="233" xfId="2" applyFont="1" applyFill="1" applyBorder="1" applyProtection="1">
      <protection locked="0"/>
    </xf>
    <xf numFmtId="0" fontId="12" fillId="2" borderId="233" xfId="2" applyFont="1" applyFill="1" applyBorder="1" applyAlignment="1" applyProtection="1">
      <alignment horizontal="left"/>
      <protection locked="0"/>
    </xf>
    <xf numFmtId="0" fontId="166" fillId="0" borderId="0" xfId="2" applyFont="1"/>
    <xf numFmtId="0" fontId="167" fillId="0" borderId="0" xfId="2" applyFont="1"/>
    <xf numFmtId="0" fontId="167" fillId="0" borderId="0" xfId="2" applyFont="1" applyAlignment="1">
      <alignment horizontal="left"/>
    </xf>
    <xf numFmtId="0" fontId="12" fillId="2" borderId="230" xfId="2" applyFont="1" applyFill="1" applyBorder="1" applyProtection="1">
      <protection locked="0"/>
    </xf>
    <xf numFmtId="0" fontId="12" fillId="2" borderId="190" xfId="2" applyFont="1" applyFill="1" applyBorder="1" applyProtection="1">
      <protection locked="0"/>
    </xf>
    <xf numFmtId="0" fontId="12" fillId="2" borderId="233" xfId="2" applyFont="1" applyFill="1" applyBorder="1" applyAlignment="1" applyProtection="1">
      <alignment horizontal="left" vertical="center"/>
      <protection locked="0"/>
    </xf>
    <xf numFmtId="176" fontId="12" fillId="2" borderId="233" xfId="2" applyNumberFormat="1" applyFont="1" applyFill="1" applyBorder="1" applyAlignment="1" applyProtection="1">
      <alignment horizontal="left"/>
      <protection locked="0"/>
    </xf>
    <xf numFmtId="0" fontId="147" fillId="0" borderId="0" xfId="2" applyFont="1"/>
    <xf numFmtId="176" fontId="12" fillId="11" borderId="91" xfId="2" applyNumberFormat="1" applyFont="1" applyFill="1" applyBorder="1" applyAlignment="1" applyProtection="1">
      <alignment horizontal="left"/>
      <protection locked="0"/>
    </xf>
    <xf numFmtId="177" fontId="12" fillId="2" borderId="230" xfId="2" applyNumberFormat="1" applyFont="1" applyFill="1" applyBorder="1" applyAlignment="1" applyProtection="1">
      <alignment horizontal="left"/>
      <protection locked="0"/>
    </xf>
    <xf numFmtId="0" fontId="3" fillId="0" borderId="0" xfId="2" applyAlignment="1">
      <alignment vertical="center"/>
    </xf>
    <xf numFmtId="0" fontId="12" fillId="2" borderId="91" xfId="2" applyFont="1" applyFill="1" applyBorder="1" applyAlignment="1" applyProtection="1">
      <alignment vertical="center"/>
      <protection locked="0"/>
    </xf>
    <xf numFmtId="0" fontId="12" fillId="0" borderId="233" xfId="2" applyFont="1" applyBorder="1" applyAlignment="1">
      <alignment vertical="center"/>
    </xf>
    <xf numFmtId="0" fontId="12" fillId="2" borderId="233" xfId="2" applyFont="1" applyFill="1" applyBorder="1" applyAlignment="1" applyProtection="1">
      <alignment vertical="center" wrapText="1"/>
      <protection locked="0"/>
    </xf>
    <xf numFmtId="0" fontId="12" fillId="2" borderId="236" xfId="2" applyFont="1" applyFill="1" applyBorder="1" applyAlignment="1" applyProtection="1">
      <alignment vertical="center"/>
      <protection locked="0"/>
    </xf>
    <xf numFmtId="0" fontId="3" fillId="0" borderId="91" xfId="2" applyBorder="1" applyAlignment="1">
      <alignment vertical="center"/>
    </xf>
    <xf numFmtId="0" fontId="3" fillId="0" borderId="233" xfId="2" applyBorder="1" applyAlignment="1">
      <alignment vertical="center"/>
    </xf>
    <xf numFmtId="0" fontId="3" fillId="0" borderId="230" xfId="2" applyBorder="1" applyAlignment="1">
      <alignment vertical="center"/>
    </xf>
    <xf numFmtId="0" fontId="12" fillId="2" borderId="230" xfId="2" applyFont="1" applyFill="1" applyBorder="1" applyAlignment="1" applyProtection="1">
      <alignment vertical="center" wrapText="1"/>
      <protection locked="0"/>
    </xf>
    <xf numFmtId="0" fontId="12" fillId="2" borderId="190" xfId="2" applyFont="1" applyFill="1" applyBorder="1" applyAlignment="1" applyProtection="1">
      <alignment vertical="center" shrinkToFit="1"/>
      <protection locked="0"/>
    </xf>
    <xf numFmtId="0" fontId="12" fillId="0" borderId="33" xfId="2" applyFont="1" applyBorder="1" applyAlignment="1">
      <alignment vertical="center"/>
    </xf>
    <xf numFmtId="0" fontId="3" fillId="0" borderId="11" xfId="2" applyBorder="1" applyAlignment="1">
      <alignment vertical="center"/>
    </xf>
    <xf numFmtId="0" fontId="12" fillId="2" borderId="190" xfId="2" applyFont="1" applyFill="1" applyBorder="1" applyAlignment="1" applyProtection="1">
      <alignment vertical="center"/>
      <protection locked="0"/>
    </xf>
    <xf numFmtId="0" fontId="12" fillId="2" borderId="190" xfId="2" applyFont="1" applyFill="1" applyBorder="1" applyAlignment="1" applyProtection="1">
      <alignment vertical="center" wrapText="1"/>
      <protection locked="0"/>
    </xf>
    <xf numFmtId="0" fontId="12" fillId="0" borderId="229" xfId="2" applyFont="1" applyBorder="1" applyAlignment="1">
      <alignment vertical="center"/>
    </xf>
    <xf numFmtId="0" fontId="3" fillId="0" borderId="235" xfId="2" applyBorder="1" applyAlignment="1">
      <alignment vertical="center"/>
    </xf>
    <xf numFmtId="0" fontId="12" fillId="2" borderId="91" xfId="2" applyFont="1" applyFill="1" applyBorder="1" applyAlignment="1" applyProtection="1">
      <alignment vertical="center" wrapText="1"/>
      <protection locked="0"/>
    </xf>
    <xf numFmtId="0" fontId="12" fillId="0" borderId="232" xfId="2" applyFont="1" applyBorder="1" applyAlignment="1">
      <alignment vertical="center"/>
    </xf>
    <xf numFmtId="0" fontId="3" fillId="0" borderId="238" xfId="2" applyBorder="1" applyAlignment="1">
      <alignment vertical="center"/>
    </xf>
    <xf numFmtId="0" fontId="12" fillId="2" borderId="233" xfId="2" applyFont="1" applyFill="1" applyBorder="1" applyAlignment="1" applyProtection="1">
      <alignment vertical="center"/>
      <protection locked="0"/>
    </xf>
    <xf numFmtId="176" fontId="12" fillId="2" borderId="233" xfId="2" applyNumberFormat="1" applyFont="1" applyFill="1" applyBorder="1" applyAlignment="1" applyProtection="1">
      <alignment horizontal="left" vertical="center"/>
      <protection locked="0"/>
    </xf>
    <xf numFmtId="176" fontId="12" fillId="2" borderId="230" xfId="2" applyNumberFormat="1" applyFont="1" applyFill="1" applyBorder="1" applyAlignment="1" applyProtection="1">
      <alignment horizontal="left" vertical="center"/>
      <protection locked="0"/>
    </xf>
    <xf numFmtId="0" fontId="3" fillId="0" borderId="6" xfId="2" applyBorder="1" applyAlignment="1">
      <alignment vertical="center" textRotation="255"/>
    </xf>
    <xf numFmtId="0" fontId="3" fillId="0" borderId="0" xfId="2" applyAlignment="1">
      <alignment vertical="center" textRotation="255"/>
    </xf>
    <xf numFmtId="176" fontId="12" fillId="2" borderId="95" xfId="2" applyNumberFormat="1" applyFont="1" applyFill="1" applyBorder="1" applyAlignment="1" applyProtection="1">
      <alignment horizontal="left"/>
      <protection locked="0"/>
    </xf>
    <xf numFmtId="0" fontId="12" fillId="2" borderId="230" xfId="2" applyFont="1" applyFill="1" applyBorder="1" applyAlignment="1" applyProtection="1">
      <alignment horizontal="left"/>
      <protection locked="0"/>
    </xf>
    <xf numFmtId="184" fontId="12" fillId="2" borderId="236" xfId="2" applyNumberFormat="1" applyFont="1" applyFill="1" applyBorder="1" applyAlignment="1" applyProtection="1">
      <alignment horizontal="left" vertical="center" wrapText="1"/>
      <protection locked="0"/>
    </xf>
    <xf numFmtId="0" fontId="12" fillId="2" borderId="233" xfId="2" applyFont="1" applyFill="1" applyBorder="1" applyAlignment="1" applyProtection="1">
      <alignment wrapText="1"/>
      <protection locked="0"/>
    </xf>
    <xf numFmtId="0" fontId="12" fillId="2" borderId="15" xfId="2" applyFont="1" applyFill="1" applyBorder="1" applyAlignment="1" applyProtection="1">
      <alignment wrapText="1"/>
      <protection locked="0"/>
    </xf>
    <xf numFmtId="0" fontId="11" fillId="0" borderId="242" xfId="0" applyFont="1" applyBorder="1" applyAlignment="1">
      <alignment vertical="center"/>
    </xf>
    <xf numFmtId="185" fontId="11" fillId="0" borderId="240" xfId="0" applyNumberFormat="1" applyFont="1" applyBorder="1" applyAlignment="1">
      <alignment vertical="center"/>
    </xf>
    <xf numFmtId="0" fontId="11" fillId="0" borderId="242" xfId="0" applyFont="1" applyBorder="1" applyAlignment="1" applyProtection="1">
      <alignment vertical="center"/>
      <protection locked="0"/>
    </xf>
    <xf numFmtId="185" fontId="11" fillId="0" borderId="240" xfId="0" applyNumberFormat="1" applyFont="1" applyBorder="1" applyProtection="1">
      <protection locked="0"/>
    </xf>
    <xf numFmtId="0" fontId="11" fillId="0" borderId="35" xfId="0" applyFont="1" applyBorder="1" applyAlignment="1" applyProtection="1">
      <alignment horizontal="center" vertical="top"/>
      <protection locked="0"/>
    </xf>
    <xf numFmtId="0" fontId="11" fillId="0" borderId="11" xfId="0" applyFont="1" applyBorder="1" applyAlignment="1" applyProtection="1">
      <alignment horizontal="center" vertical="center"/>
      <protection locked="0"/>
    </xf>
    <xf numFmtId="0" fontId="11" fillId="0" borderId="26" xfId="0" applyFont="1" applyBorder="1" applyAlignment="1" applyProtection="1">
      <alignment horizontal="center" vertical="top"/>
      <protection locked="0"/>
    </xf>
    <xf numFmtId="0" fontId="11" fillId="0" borderId="1" xfId="0" applyFont="1" applyBorder="1" applyAlignment="1">
      <alignment horizontal="centerContinuous" vertical="center"/>
    </xf>
    <xf numFmtId="0" fontId="11" fillId="0" borderId="2" xfId="0" applyFont="1" applyBorder="1" applyAlignment="1">
      <alignment horizontal="centerContinuous"/>
    </xf>
    <xf numFmtId="0" fontId="11" fillId="0" borderId="3" xfId="0" applyFont="1" applyBorder="1" applyAlignment="1">
      <alignment horizontal="centerContinuous"/>
    </xf>
    <xf numFmtId="0" fontId="0" fillId="0" borderId="1" xfId="0" applyBorder="1" applyAlignment="1" applyProtection="1">
      <alignment horizontal="centerContinuous" vertical="center"/>
      <protection locked="0"/>
    </xf>
    <xf numFmtId="0" fontId="0" fillId="0" borderId="2" xfId="0" applyBorder="1" applyAlignment="1" applyProtection="1">
      <alignment horizontal="centerContinuous"/>
      <protection locked="0"/>
    </xf>
    <xf numFmtId="0" fontId="0" fillId="0" borderId="3" xfId="0" applyBorder="1" applyAlignment="1" applyProtection="1">
      <alignment horizontal="centerContinuous"/>
      <protection locked="0"/>
    </xf>
    <xf numFmtId="0" fontId="0" fillId="0" borderId="0" xfId="0" applyProtection="1">
      <protection locked="0"/>
    </xf>
    <xf numFmtId="0" fontId="151" fillId="0" borderId="0" xfId="0" applyFont="1" applyProtection="1">
      <protection locked="0"/>
    </xf>
    <xf numFmtId="0" fontId="25" fillId="3" borderId="0" xfId="3" applyFont="1" applyFill="1" applyAlignment="1" applyProtection="1">
      <alignment wrapText="1"/>
      <protection locked="0"/>
    </xf>
    <xf numFmtId="0" fontId="75" fillId="0" borderId="14" xfId="2" applyFont="1" applyBorder="1" applyAlignment="1">
      <alignment horizontal="center" vertical="center" textRotation="255"/>
    </xf>
    <xf numFmtId="0" fontId="75" fillId="0" borderId="15" xfId="2" applyFont="1" applyBorder="1" applyAlignment="1">
      <alignment horizontal="center" vertical="center" textRotation="255"/>
    </xf>
    <xf numFmtId="0" fontId="75" fillId="0" borderId="32" xfId="2" applyFont="1" applyBorder="1" applyAlignment="1">
      <alignment horizontal="center" vertical="center" textRotation="255"/>
    </xf>
    <xf numFmtId="0" fontId="12" fillId="0" borderId="91" xfId="2" applyFont="1" applyBorder="1"/>
    <xf numFmtId="0" fontId="3" fillId="0" borderId="20" xfId="2" applyBorder="1"/>
    <xf numFmtId="0" fontId="12" fillId="0" borderId="189" xfId="2" applyFont="1" applyBorder="1"/>
    <xf numFmtId="0" fontId="3" fillId="0" borderId="47" xfId="2" applyBorder="1"/>
    <xf numFmtId="0" fontId="3" fillId="0" borderId="189" xfId="2" applyBorder="1"/>
    <xf numFmtId="0" fontId="12" fillId="0" borderId="32" xfId="2" applyFont="1" applyBorder="1"/>
    <xf numFmtId="0" fontId="3" fillId="0" borderId="32" xfId="2" applyBorder="1"/>
    <xf numFmtId="0" fontId="12" fillId="0" borderId="15" xfId="2" applyFont="1" applyBorder="1" applyAlignment="1">
      <alignment horizontal="center" vertical="center" textRotation="255"/>
    </xf>
    <xf numFmtId="0" fontId="12" fillId="0" borderId="32" xfId="2" applyFont="1" applyBorder="1" applyAlignment="1">
      <alignment horizontal="center" vertical="center" textRotation="255"/>
    </xf>
    <xf numFmtId="0" fontId="12" fillId="0" borderId="14" xfId="2" applyFont="1" applyBorder="1" applyAlignment="1">
      <alignment horizontal="center" vertical="center" textRotation="255"/>
    </xf>
    <xf numFmtId="0" fontId="12" fillId="0" borderId="232" xfId="2" applyFont="1" applyBorder="1" applyAlignment="1">
      <alignment horizontal="left"/>
    </xf>
    <xf numFmtId="0" fontId="12" fillId="0" borderId="238" xfId="2" applyFont="1" applyBorder="1" applyAlignment="1">
      <alignment horizontal="left"/>
    </xf>
    <xf numFmtId="0" fontId="3" fillId="0" borderId="14" xfId="2" applyBorder="1" applyAlignment="1">
      <alignment vertical="center" textRotation="255"/>
    </xf>
    <xf numFmtId="0" fontId="3" fillId="0" borderId="15" xfId="2" applyBorder="1" applyAlignment="1">
      <alignment vertical="center" textRotation="255"/>
    </xf>
    <xf numFmtId="0" fontId="3" fillId="0" borderId="32" xfId="2" applyBorder="1" applyAlignment="1">
      <alignment vertical="center" textRotation="255"/>
    </xf>
    <xf numFmtId="0" fontId="12" fillId="0" borderId="20" xfId="2" applyFont="1" applyBorder="1"/>
    <xf numFmtId="0" fontId="3" fillId="0" borderId="21" xfId="2" applyBorder="1"/>
    <xf numFmtId="0" fontId="12" fillId="0" borderId="1" xfId="2" applyFont="1" applyBorder="1"/>
    <xf numFmtId="0" fontId="3" fillId="0" borderId="2" xfId="2" applyBorder="1"/>
    <xf numFmtId="0" fontId="153" fillId="0" borderId="14" xfId="2" applyFont="1" applyBorder="1" applyAlignment="1">
      <alignment vertical="center" textRotation="255"/>
    </xf>
    <xf numFmtId="0" fontId="153" fillId="0" borderId="15" xfId="2" applyFont="1" applyBorder="1" applyAlignment="1">
      <alignment vertical="center" textRotation="255"/>
    </xf>
    <xf numFmtId="0" fontId="153" fillId="0" borderId="32" xfId="2" applyFont="1" applyBorder="1" applyAlignment="1">
      <alignment vertical="center" textRotation="255"/>
    </xf>
    <xf numFmtId="0" fontId="12" fillId="0" borderId="95" xfId="2" applyFont="1" applyBorder="1"/>
    <xf numFmtId="0" fontId="3" fillId="0" borderId="50" xfId="2" applyBorder="1"/>
    <xf numFmtId="0" fontId="12" fillId="0" borderId="232" xfId="2" applyFont="1" applyBorder="1"/>
    <xf numFmtId="0" fontId="3" fillId="0" borderId="234" xfId="2" applyBorder="1"/>
    <xf numFmtId="0" fontId="12" fillId="0" borderId="229" xfId="2" applyFont="1" applyBorder="1"/>
    <xf numFmtId="0" fontId="3" fillId="0" borderId="235" xfId="2" applyBorder="1"/>
    <xf numFmtId="0" fontId="3" fillId="0" borderId="14" xfId="2" applyBorder="1" applyAlignment="1">
      <alignment horizontal="center" vertical="center" textRotation="255"/>
    </xf>
    <xf numFmtId="0" fontId="3" fillId="0" borderId="15" xfId="2" applyBorder="1" applyAlignment="1">
      <alignment horizontal="center" vertical="center" textRotation="255"/>
    </xf>
    <xf numFmtId="0" fontId="3" fillId="0" borderId="32" xfId="2" applyBorder="1" applyAlignment="1">
      <alignment horizontal="center" vertical="center" textRotation="255"/>
    </xf>
    <xf numFmtId="0" fontId="12" fillId="0" borderId="91" xfId="2" applyFont="1" applyBorder="1" applyAlignment="1">
      <alignment vertical="center"/>
    </xf>
    <xf numFmtId="0" fontId="3" fillId="0" borderId="20" xfId="2" applyBorder="1" applyAlignment="1">
      <alignment vertical="center"/>
    </xf>
    <xf numFmtId="0" fontId="12" fillId="0" borderId="232" xfId="2" applyFont="1" applyBorder="1" applyAlignment="1">
      <alignment vertical="center"/>
    </xf>
    <xf numFmtId="0" fontId="3" fillId="0" borderId="238" xfId="2" applyBorder="1" applyAlignment="1">
      <alignment vertical="center"/>
    </xf>
    <xf numFmtId="0" fontId="12" fillId="0" borderId="229" xfId="2" applyFont="1" applyBorder="1" applyAlignment="1">
      <alignment vertical="center"/>
    </xf>
    <xf numFmtId="0" fontId="3" fillId="0" borderId="239" xfId="2" applyBorder="1" applyAlignment="1">
      <alignment vertical="center"/>
    </xf>
    <xf numFmtId="0" fontId="12" fillId="0" borderId="190" xfId="2" applyFont="1" applyBorder="1" applyAlignment="1">
      <alignment horizontal="center" vertical="center" textRotation="255"/>
    </xf>
    <xf numFmtId="0" fontId="12" fillId="0" borderId="20" xfId="2" applyFont="1" applyBorder="1" applyAlignment="1">
      <alignment vertical="center"/>
    </xf>
    <xf numFmtId="0" fontId="3" fillId="0" borderId="21" xfId="2" applyBorder="1" applyAlignment="1">
      <alignment vertical="center"/>
    </xf>
    <xf numFmtId="0" fontId="12" fillId="0" borderId="1" xfId="2" applyFont="1" applyBorder="1" applyAlignment="1">
      <alignment vertical="center"/>
    </xf>
    <xf numFmtId="0" fontId="3" fillId="0" borderId="2" xfId="2" applyBorder="1" applyAlignment="1">
      <alignment vertical="center"/>
    </xf>
    <xf numFmtId="0" fontId="12" fillId="0" borderId="233" xfId="2" applyFont="1" applyBorder="1" applyAlignment="1">
      <alignment vertical="center"/>
    </xf>
    <xf numFmtId="0" fontId="3" fillId="0" borderId="232" xfId="2" applyBorder="1" applyAlignment="1">
      <alignment vertical="center"/>
    </xf>
    <xf numFmtId="0" fontId="12" fillId="0" borderId="236" xfId="2" applyFont="1" applyBorder="1" applyAlignment="1">
      <alignment vertical="center"/>
    </xf>
    <xf numFmtId="0" fontId="3" fillId="0" borderId="237" xfId="2" applyBorder="1" applyAlignment="1">
      <alignment vertical="center"/>
    </xf>
    <xf numFmtId="0" fontId="12" fillId="0" borderId="232" xfId="2" applyFont="1" applyBorder="1" applyAlignment="1">
      <alignment horizontal="left" vertical="center"/>
    </xf>
    <xf numFmtId="0" fontId="12" fillId="0" borderId="238" xfId="2" applyFont="1" applyBorder="1" applyAlignment="1">
      <alignment horizontal="left" vertical="center"/>
    </xf>
    <xf numFmtId="0" fontId="19" fillId="3" borderId="0" xfId="3" applyFont="1" applyFill="1" applyAlignment="1">
      <alignment horizontal="distributed" vertical="center"/>
    </xf>
    <xf numFmtId="0" fontId="18" fillId="3" borderId="0" xfId="3" applyFont="1" applyFill="1" applyAlignment="1">
      <alignment horizontal="distributed" vertical="center"/>
    </xf>
    <xf numFmtId="0" fontId="16" fillId="3" borderId="9" xfId="3" applyFont="1" applyFill="1" applyBorder="1" applyAlignment="1" applyProtection="1">
      <alignment horizontal="center" vertical="center" shrinkToFit="1"/>
      <protection locked="0" hidden="1"/>
    </xf>
    <xf numFmtId="0" fontId="16" fillId="3" borderId="5" xfId="3" applyFont="1" applyFill="1" applyBorder="1" applyAlignment="1">
      <alignment horizontal="distributed" vertical="center"/>
    </xf>
    <xf numFmtId="0" fontId="16" fillId="3" borderId="7" xfId="3" applyFont="1" applyFill="1" applyBorder="1" applyAlignment="1">
      <alignment horizontal="distributed" vertical="center"/>
    </xf>
    <xf numFmtId="0" fontId="16" fillId="3" borderId="12" xfId="3" applyFont="1" applyFill="1" applyBorder="1" applyAlignment="1">
      <alignment horizontal="distributed" vertical="center"/>
    </xf>
    <xf numFmtId="0" fontId="16" fillId="3" borderId="13" xfId="3" applyFont="1" applyFill="1" applyBorder="1" applyAlignment="1">
      <alignment horizontal="distributed" vertical="center"/>
    </xf>
    <xf numFmtId="0" fontId="16" fillId="3" borderId="8" xfId="3" applyFont="1" applyFill="1" applyBorder="1" applyAlignment="1">
      <alignment horizontal="distributed" vertical="center"/>
    </xf>
    <xf numFmtId="0" fontId="16" fillId="3" borderId="10" xfId="3" applyFont="1" applyFill="1" applyBorder="1" applyAlignment="1">
      <alignment horizontal="distributed" vertical="center"/>
    </xf>
    <xf numFmtId="0" fontId="12" fillId="3" borderId="5" xfId="3" applyFont="1" applyFill="1" applyBorder="1" applyAlignment="1" applyProtection="1">
      <alignment horizontal="left" vertical="center"/>
      <protection locked="0"/>
    </xf>
    <xf numFmtId="0" fontId="12" fillId="3" borderId="6" xfId="3" applyFont="1" applyFill="1" applyBorder="1" applyAlignment="1" applyProtection="1">
      <alignment horizontal="left" vertical="center"/>
      <protection locked="0"/>
    </xf>
    <xf numFmtId="0" fontId="12" fillId="3" borderId="7" xfId="3" applyFont="1" applyFill="1" applyBorder="1" applyAlignment="1" applyProtection="1">
      <alignment horizontal="left" vertical="center"/>
      <protection locked="0"/>
    </xf>
    <xf numFmtId="0" fontId="12" fillId="3" borderId="12" xfId="3" applyFont="1" applyFill="1" applyBorder="1" applyAlignment="1" applyProtection="1">
      <alignment horizontal="left" vertical="center"/>
      <protection locked="0"/>
    </xf>
    <xf numFmtId="0" fontId="12" fillId="3" borderId="0" xfId="3" applyFont="1" applyFill="1" applyAlignment="1" applyProtection="1">
      <alignment horizontal="left" vertical="center"/>
      <protection locked="0"/>
    </xf>
    <xf numFmtId="0" fontId="12" fillId="3" borderId="13" xfId="3" applyFont="1" applyFill="1" applyBorder="1" applyAlignment="1" applyProtection="1">
      <alignment horizontal="left" vertical="center"/>
      <protection locked="0"/>
    </xf>
    <xf numFmtId="0" fontId="12" fillId="3" borderId="8" xfId="3" applyFont="1" applyFill="1" applyBorder="1" applyAlignment="1" applyProtection="1">
      <alignment horizontal="left" vertical="center"/>
      <protection locked="0"/>
    </xf>
    <xf numFmtId="0" fontId="12" fillId="3" borderId="9" xfId="3" applyFont="1" applyFill="1" applyBorder="1" applyAlignment="1" applyProtection="1">
      <alignment horizontal="left" vertical="center"/>
      <protection locked="0"/>
    </xf>
    <xf numFmtId="0" fontId="12" fillId="3" borderId="10" xfId="3" applyFont="1" applyFill="1" applyBorder="1" applyAlignment="1" applyProtection="1">
      <alignment horizontal="left" vertical="center"/>
      <protection locked="0"/>
    </xf>
    <xf numFmtId="0" fontId="12" fillId="3" borderId="0" xfId="3" applyFont="1" applyFill="1" applyAlignment="1">
      <alignment horizontal="right"/>
    </xf>
    <xf numFmtId="0" fontId="12" fillId="3" borderId="9" xfId="3" applyFont="1" applyFill="1" applyBorder="1" applyAlignment="1">
      <alignment horizontal="right"/>
    </xf>
    <xf numFmtId="179" fontId="12" fillId="3" borderId="0" xfId="3" applyNumberFormat="1" applyFont="1" applyFill="1" applyAlignment="1">
      <alignment horizontal="center"/>
    </xf>
    <xf numFmtId="179" fontId="12" fillId="3" borderId="9" xfId="3" applyNumberFormat="1" applyFont="1" applyFill="1" applyBorder="1" applyAlignment="1">
      <alignment horizontal="center"/>
    </xf>
    <xf numFmtId="0" fontId="22" fillId="0" borderId="21" xfId="3" applyFont="1" applyBorder="1" applyAlignment="1">
      <alignment horizontal="left" vertical="center" shrinkToFit="1"/>
    </xf>
    <xf numFmtId="0" fontId="22" fillId="0" borderId="24" xfId="3" applyFont="1" applyBorder="1" applyAlignment="1">
      <alignment horizontal="left" vertical="center" shrinkToFit="1"/>
    </xf>
    <xf numFmtId="0" fontId="22" fillId="0" borderId="2" xfId="3" applyFont="1" applyBorder="1" applyAlignment="1">
      <alignment horizontal="left" vertical="center" shrinkToFit="1"/>
    </xf>
    <xf numFmtId="0" fontId="22" fillId="0" borderId="3" xfId="3" applyFont="1" applyBorder="1" applyAlignment="1">
      <alignment horizontal="left" vertical="center" shrinkToFit="1"/>
    </xf>
    <xf numFmtId="0" fontId="22" fillId="0" borderId="42" xfId="3" applyFont="1" applyBorder="1" applyAlignment="1">
      <alignment horizontal="left" vertical="center" shrinkToFit="1"/>
    </xf>
    <xf numFmtId="0" fontId="22" fillId="0" borderId="44" xfId="3" applyFont="1" applyBorder="1" applyAlignment="1">
      <alignment horizontal="left" vertical="center" shrinkToFit="1"/>
    </xf>
    <xf numFmtId="0" fontId="15" fillId="0" borderId="88" xfId="3" applyBorder="1" applyAlignment="1">
      <alignment horizontal="left" vertical="center" shrinkToFit="1"/>
    </xf>
    <xf numFmtId="0" fontId="15" fillId="0" borderId="2" xfId="3" applyBorder="1" applyAlignment="1">
      <alignment horizontal="left" vertical="center" shrinkToFit="1"/>
    </xf>
    <xf numFmtId="0" fontId="15" fillId="0" borderId="14" xfId="3" applyBorder="1" applyAlignment="1">
      <alignment horizontal="center" vertical="center"/>
    </xf>
    <xf numFmtId="0" fontId="15" fillId="0" borderId="32" xfId="3" applyBorder="1" applyAlignment="1">
      <alignment horizontal="center" vertical="center"/>
    </xf>
    <xf numFmtId="0" fontId="15" fillId="0" borderId="85" xfId="3" applyBorder="1" applyAlignment="1" applyProtection="1">
      <alignment horizontal="left" vertical="center" shrinkToFit="1"/>
      <protection locked="0"/>
    </xf>
    <xf numFmtId="0" fontId="15" fillId="0" borderId="84" xfId="3" applyBorder="1" applyAlignment="1" applyProtection="1">
      <alignment horizontal="left" vertical="center" shrinkToFit="1"/>
      <protection locked="0"/>
    </xf>
    <xf numFmtId="0" fontId="22" fillId="0" borderId="5" xfId="3" applyFont="1" applyBorder="1" applyAlignment="1">
      <alignment horizontal="right" vertical="center" wrapText="1"/>
    </xf>
    <xf numFmtId="0" fontId="22" fillId="0" borderId="7" xfId="3" applyFont="1" applyBorder="1" applyAlignment="1">
      <alignment horizontal="right" vertical="center" wrapText="1"/>
    </xf>
    <xf numFmtId="0" fontId="22" fillId="0" borderId="8" xfId="3" applyFont="1" applyBorder="1" applyAlignment="1">
      <alignment horizontal="right" vertical="center" wrapText="1"/>
    </xf>
    <xf numFmtId="0" fontId="22" fillId="0" borderId="10" xfId="3" applyFont="1" applyBorder="1" applyAlignment="1">
      <alignment horizontal="right" vertical="center" wrapText="1"/>
    </xf>
    <xf numFmtId="0" fontId="22" fillId="0" borderId="84" xfId="3" applyFont="1" applyBorder="1" applyAlignment="1" applyProtection="1">
      <alignment horizontal="left" vertical="center" shrinkToFit="1"/>
      <protection locked="0"/>
    </xf>
    <xf numFmtId="0" fontId="22" fillId="0" borderId="83" xfId="3" applyFont="1" applyBorder="1" applyAlignment="1" applyProtection="1">
      <alignment horizontal="left" vertical="center" shrinkToFit="1"/>
      <protection locked="0"/>
    </xf>
    <xf numFmtId="0" fontId="15" fillId="0" borderId="41" xfId="3" applyBorder="1" applyAlignment="1">
      <alignment horizontal="left" vertical="center" shrinkToFit="1"/>
    </xf>
    <xf numFmtId="0" fontId="15" fillId="0" borderId="42" xfId="3" applyBorder="1" applyAlignment="1">
      <alignment horizontal="left" vertical="center" shrinkToFit="1"/>
    </xf>
    <xf numFmtId="0" fontId="15" fillId="0" borderId="23" xfId="3" applyBorder="1" applyAlignment="1">
      <alignment horizontal="left" vertical="center" shrinkToFit="1"/>
    </xf>
    <xf numFmtId="0" fontId="15" fillId="0" borderId="21" xfId="3" applyBorder="1" applyAlignment="1">
      <alignment horizontal="left" vertical="center" shrinkToFit="1"/>
    </xf>
    <xf numFmtId="0" fontId="22" fillId="0" borderId="101" xfId="3" applyFont="1" applyBorder="1" applyAlignment="1">
      <alignment horizontal="left" vertical="center" shrinkToFit="1"/>
    </xf>
    <xf numFmtId="0" fontId="22" fillId="0" borderId="100" xfId="3" applyFont="1" applyBorder="1" applyAlignment="1">
      <alignment horizontal="left" vertical="center" shrinkToFit="1"/>
    </xf>
    <xf numFmtId="0" fontId="15" fillId="0" borderId="122" xfId="3" applyBorder="1" applyAlignment="1">
      <alignment horizontal="distributed" vertical="center" justifyLastLine="1"/>
    </xf>
    <xf numFmtId="0" fontId="15" fillId="0" borderId="121" xfId="3" applyBorder="1" applyAlignment="1">
      <alignment horizontal="distributed" vertical="center" justifyLastLine="1"/>
    </xf>
    <xf numFmtId="0" fontId="24" fillId="0" borderId="0" xfId="3" applyFont="1" applyAlignment="1">
      <alignment horizontal="center" vertical="center"/>
    </xf>
    <xf numFmtId="0" fontId="23" fillId="0" borderId="5" xfId="3" applyFont="1" applyBorder="1" applyAlignment="1">
      <alignment horizontal="center" vertical="center" wrapText="1"/>
    </xf>
    <xf numFmtId="0" fontId="23" fillId="0" borderId="7" xfId="3" applyFont="1" applyBorder="1" applyAlignment="1">
      <alignment horizontal="center" vertical="center" wrapText="1"/>
    </xf>
    <xf numFmtId="0" fontId="23" fillId="0" borderId="8" xfId="3" applyFont="1" applyBorder="1" applyAlignment="1">
      <alignment horizontal="center" vertical="center" wrapText="1"/>
    </xf>
    <xf numFmtId="0" fontId="23" fillId="0" borderId="10" xfId="3" applyFont="1" applyBorder="1" applyAlignment="1">
      <alignment horizontal="center" vertical="center" wrapText="1"/>
    </xf>
    <xf numFmtId="0" fontId="15" fillId="0" borderId="102" xfId="3" applyBorder="1" applyAlignment="1">
      <alignment horizontal="left" vertical="center" shrinkToFit="1"/>
    </xf>
    <xf numFmtId="0" fontId="15" fillId="0" borderId="101" xfId="3" applyBorder="1" applyAlignment="1">
      <alignment horizontal="left" vertical="center" shrinkToFit="1"/>
    </xf>
    <xf numFmtId="0" fontId="15" fillId="0" borderId="120" xfId="3" applyBorder="1" applyAlignment="1">
      <alignment horizontal="center" vertical="center" justifyLastLine="1"/>
    </xf>
    <xf numFmtId="0" fontId="15" fillId="0" borderId="119" xfId="3" applyBorder="1" applyAlignment="1">
      <alignment horizontal="center" vertical="center" justifyLastLine="1"/>
    </xf>
    <xf numFmtId="0" fontId="15" fillId="0" borderId="118" xfId="3" applyBorder="1" applyAlignment="1">
      <alignment horizontal="center" vertical="center" justifyLastLine="1"/>
    </xf>
    <xf numFmtId="0" fontId="15" fillId="0" borderId="115" xfId="3" applyBorder="1" applyAlignment="1">
      <alignment horizontal="center" vertical="center" justifyLastLine="1"/>
    </xf>
    <xf numFmtId="0" fontId="15" fillId="0" borderId="114" xfId="3" applyBorder="1" applyAlignment="1">
      <alignment horizontal="center" vertical="center" justifyLastLine="1"/>
    </xf>
    <xf numFmtId="0" fontId="15" fillId="0" borderId="113" xfId="3" applyBorder="1" applyAlignment="1">
      <alignment horizontal="center" vertical="center" justifyLastLine="1"/>
    </xf>
    <xf numFmtId="0" fontId="15" fillId="0" borderId="124" xfId="3" applyBorder="1" applyAlignment="1">
      <alignment horizontal="distributed" vertical="center" justifyLastLine="1"/>
    </xf>
    <xf numFmtId="0" fontId="15" fillId="0" borderId="119" xfId="3" applyBorder="1" applyAlignment="1">
      <alignment horizontal="distributed" vertical="center" justifyLastLine="1"/>
    </xf>
    <xf numFmtId="0" fontId="15" fillId="0" borderId="123" xfId="3" applyBorder="1" applyAlignment="1">
      <alignment horizontal="distributed" vertical="center" justifyLastLine="1"/>
    </xf>
    <xf numFmtId="0" fontId="15" fillId="0" borderId="117" xfId="3" applyBorder="1" applyAlignment="1">
      <alignment horizontal="distributed" vertical="center" justifyLastLine="1"/>
    </xf>
    <xf numFmtId="0" fontId="15" fillId="0" borderId="114" xfId="3" applyBorder="1" applyAlignment="1">
      <alignment horizontal="distributed" vertical="center" justifyLastLine="1"/>
    </xf>
    <xf numFmtId="0" fontId="15" fillId="0" borderId="116" xfId="3" applyBorder="1" applyAlignment="1">
      <alignment horizontal="distributed" vertical="center" justifyLastLine="1"/>
    </xf>
    <xf numFmtId="0" fontId="15" fillId="0" borderId="26" xfId="3" applyBorder="1" applyAlignment="1">
      <alignment horizontal="left" vertical="center" shrinkToFit="1"/>
    </xf>
    <xf numFmtId="0" fontId="15" fillId="0" borderId="9" xfId="3" applyBorder="1" applyAlignment="1">
      <alignment horizontal="left" vertical="center" shrinkToFit="1"/>
    </xf>
    <xf numFmtId="0" fontId="22" fillId="0" borderId="9" xfId="3" applyFont="1" applyBorder="1" applyAlignment="1">
      <alignment horizontal="left" vertical="center" shrinkToFit="1"/>
    </xf>
    <xf numFmtId="0" fontId="22" fillId="0" borderId="10" xfId="3" applyFont="1" applyBorder="1" applyAlignment="1">
      <alignment horizontal="left" vertical="center" shrinkToFit="1"/>
    </xf>
    <xf numFmtId="0" fontId="22" fillId="0" borderId="108" xfId="3" applyFont="1" applyBorder="1" applyAlignment="1">
      <alignment horizontal="left" vertical="center" shrinkToFit="1"/>
    </xf>
    <xf numFmtId="0" fontId="22" fillId="0" borderId="107" xfId="3" applyFont="1" applyBorder="1" applyAlignment="1">
      <alignment horizontal="left" vertical="center" shrinkToFit="1"/>
    </xf>
    <xf numFmtId="0" fontId="15" fillId="0" borderId="109" xfId="3" applyBorder="1" applyAlignment="1">
      <alignment horizontal="left" vertical="center" shrinkToFit="1"/>
    </xf>
    <xf numFmtId="0" fontId="15" fillId="0" borderId="108" xfId="3" applyBorder="1" applyAlignment="1">
      <alignment horizontal="left" vertical="center" shrinkToFit="1"/>
    </xf>
    <xf numFmtId="0" fontId="25" fillId="3" borderId="0" xfId="3" applyFont="1" applyFill="1" applyAlignment="1" applyProtection="1">
      <alignment horizontal="left" wrapText="1"/>
      <protection locked="0"/>
    </xf>
    <xf numFmtId="0" fontId="12" fillId="3" borderId="0" xfId="3" applyFont="1" applyFill="1" applyAlignment="1">
      <alignment horizontal="center"/>
    </xf>
    <xf numFmtId="0" fontId="12" fillId="3" borderId="0" xfId="3" applyFont="1" applyFill="1" applyAlignment="1">
      <alignment horizontal="distributed" wrapText="1"/>
    </xf>
    <xf numFmtId="0" fontId="26" fillId="3" borderId="0" xfId="3" applyFont="1" applyFill="1" applyAlignment="1">
      <alignment horizontal="center"/>
    </xf>
    <xf numFmtId="0" fontId="25" fillId="3" borderId="0" xfId="3" applyFont="1" applyFill="1" applyAlignment="1" applyProtection="1">
      <alignment horizontal="center" wrapText="1"/>
      <protection locked="0"/>
    </xf>
    <xf numFmtId="0" fontId="12" fillId="3" borderId="0" xfId="3" applyFont="1" applyFill="1" applyAlignment="1">
      <alignment horizontal="distributed"/>
    </xf>
    <xf numFmtId="0" fontId="20" fillId="2" borderId="0" xfId="4" applyFill="1" applyAlignment="1" applyProtection="1">
      <alignment horizontal="center"/>
    </xf>
    <xf numFmtId="0" fontId="12" fillId="3" borderId="0" xfId="3" applyFont="1" applyFill="1" applyAlignment="1" applyProtection="1">
      <alignment horizontal="left" wrapText="1"/>
      <protection locked="0"/>
    </xf>
    <xf numFmtId="179" fontId="12" fillId="3" borderId="0" xfId="3" applyNumberFormat="1" applyFont="1" applyFill="1" applyAlignment="1" applyProtection="1">
      <alignment horizontal="right" wrapText="1"/>
      <protection locked="0"/>
    </xf>
    <xf numFmtId="0" fontId="12" fillId="3" borderId="0" xfId="3" applyFont="1" applyFill="1" applyAlignment="1" applyProtection="1">
      <alignment horizontal="left"/>
      <protection locked="0"/>
    </xf>
    <xf numFmtId="0" fontId="12" fillId="3" borderId="0" xfId="3" applyFont="1" applyFill="1" applyAlignment="1">
      <alignment horizontal="left"/>
    </xf>
    <xf numFmtId="0" fontId="16" fillId="3" borderId="0" xfId="3" applyFont="1" applyFill="1" applyAlignment="1" applyProtection="1">
      <alignment horizontal="center" wrapText="1"/>
      <protection locked="0"/>
    </xf>
    <xf numFmtId="0" fontId="25" fillId="3" borderId="0" xfId="3" applyFont="1" applyFill="1" applyAlignment="1">
      <alignment horizontal="left"/>
    </xf>
    <xf numFmtId="0" fontId="25" fillId="3" borderId="0" xfId="3" applyFont="1" applyFill="1" applyAlignment="1">
      <alignment horizontal="center"/>
    </xf>
    <xf numFmtId="0" fontId="3" fillId="3" borderId="0" xfId="3" applyFont="1" applyFill="1" applyAlignment="1">
      <alignment horizontal="left"/>
    </xf>
    <xf numFmtId="179" fontId="12" fillId="3" borderId="0" xfId="3" applyNumberFormat="1" applyFont="1" applyFill="1" applyAlignment="1" applyProtection="1">
      <alignment horizontal="center" wrapText="1"/>
      <protection locked="0"/>
    </xf>
    <xf numFmtId="0" fontId="12" fillId="3" borderId="0" xfId="3" applyFont="1" applyFill="1"/>
    <xf numFmtId="0" fontId="11" fillId="0" borderId="6" xfId="0" quotePrefix="1" applyFont="1" applyBorder="1" applyAlignment="1">
      <alignment horizontal="center" vertical="center"/>
    </xf>
    <xf numFmtId="0" fontId="11" fillId="0" borderId="0" xfId="0" quotePrefix="1" applyFont="1" applyAlignment="1">
      <alignment horizontal="center" vertical="center"/>
    </xf>
    <xf numFmtId="0" fontId="11" fillId="0" borderId="9" xfId="0" quotePrefix="1" applyFont="1" applyBorder="1" applyAlignment="1">
      <alignment horizontal="center" vertical="center"/>
    </xf>
    <xf numFmtId="0" fontId="11" fillId="0" borderId="7"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179" fontId="11" fillId="0" borderId="5" xfId="0" applyNumberFormat="1" applyFont="1" applyBorder="1" applyAlignment="1">
      <alignment horizontal="center" vertical="center"/>
    </xf>
    <xf numFmtId="179" fontId="11" fillId="0" borderId="6" xfId="0" applyNumberFormat="1" applyFont="1" applyBorder="1" applyAlignment="1">
      <alignment horizontal="center" vertical="center"/>
    </xf>
    <xf numFmtId="179" fontId="11" fillId="0" borderId="7" xfId="0" applyNumberFormat="1" applyFont="1" applyBorder="1" applyAlignment="1">
      <alignment horizontal="center" vertical="center"/>
    </xf>
    <xf numFmtId="179" fontId="11" fillId="0" borderId="12" xfId="0" applyNumberFormat="1" applyFont="1" applyBorder="1" applyAlignment="1">
      <alignment horizontal="center" vertical="center"/>
    </xf>
    <xf numFmtId="179" fontId="11" fillId="0" borderId="0" xfId="0" applyNumberFormat="1" applyFont="1" applyAlignment="1">
      <alignment horizontal="center" vertical="center"/>
    </xf>
    <xf numFmtId="179" fontId="11" fillId="0" borderId="13" xfId="0" applyNumberFormat="1" applyFont="1" applyBorder="1" applyAlignment="1">
      <alignment horizontal="center" vertical="center"/>
    </xf>
    <xf numFmtId="179" fontId="11" fillId="0" borderId="8" xfId="0" applyNumberFormat="1" applyFont="1" applyBorder="1" applyAlignment="1">
      <alignment horizontal="center" vertical="center"/>
    </xf>
    <xf numFmtId="179" fontId="11" fillId="0" borderId="9" xfId="0" applyNumberFormat="1" applyFont="1" applyBorder="1" applyAlignment="1">
      <alignment horizontal="center" vertical="center"/>
    </xf>
    <xf numFmtId="179" fontId="11" fillId="0" borderId="10" xfId="0" applyNumberFormat="1"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pplyAlignment="1">
      <alignment horizontal="left" vertical="center" indent="1" shrinkToFit="1"/>
    </xf>
    <xf numFmtId="0" fontId="11" fillId="0" borderId="6" xfId="0" applyFont="1" applyBorder="1" applyAlignment="1">
      <alignment horizontal="left" vertical="center" indent="1" shrinkToFit="1"/>
    </xf>
    <xf numFmtId="0" fontId="11" fillId="0" borderId="16" xfId="0" applyFont="1" applyBorder="1" applyAlignment="1">
      <alignment horizontal="left" vertical="center" indent="1" shrinkToFit="1"/>
    </xf>
    <xf numFmtId="0" fontId="11" fillId="0" borderId="8" xfId="0" applyFont="1" applyBorder="1" applyAlignment="1">
      <alignment horizontal="left" vertical="center" indent="1" shrinkToFit="1"/>
    </xf>
    <xf numFmtId="0" fontId="11" fillId="0" borderId="9" xfId="0" applyFont="1" applyBorder="1" applyAlignment="1">
      <alignment horizontal="left" vertical="center" indent="1" shrinkToFit="1"/>
    </xf>
    <xf numFmtId="0" fontId="11" fillId="0" borderId="25" xfId="0" applyFont="1" applyBorder="1" applyAlignment="1">
      <alignment horizontal="left" vertical="center" indent="1" shrinkToFit="1"/>
    </xf>
    <xf numFmtId="0" fontId="9" fillId="0" borderId="1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5" xfId="0" applyFont="1" applyBorder="1" applyAlignment="1">
      <alignment horizontal="center" vertical="center" wrapText="1"/>
    </xf>
    <xf numFmtId="0" fontId="11" fillId="0" borderId="17" xfId="0" applyFont="1" applyBorder="1" applyAlignment="1">
      <alignment horizontal="left" vertical="center" indent="1" shrinkToFit="1"/>
    </xf>
    <xf numFmtId="0" fontId="11" fillId="0" borderId="7" xfId="0" applyFont="1" applyBorder="1" applyAlignment="1">
      <alignment horizontal="left" vertical="center" indent="1" shrinkToFit="1"/>
    </xf>
    <xf numFmtId="0" fontId="11" fillId="0" borderId="26"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5"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1" xfId="0" applyFont="1" applyBorder="1" applyAlignment="1">
      <alignment horizontal="center" vertical="center"/>
    </xf>
    <xf numFmtId="0" fontId="11" fillId="0" borderId="24" xfId="0" applyFont="1" applyBorder="1" applyAlignment="1">
      <alignment horizontal="center" vertical="center"/>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0" xfId="0" applyFont="1" applyBorder="1" applyAlignment="1">
      <alignment horizontal="center" vertical="center" shrinkToFit="1"/>
    </xf>
    <xf numFmtId="0" fontId="11" fillId="0" borderId="8" xfId="0" applyFont="1" applyBorder="1" applyAlignment="1">
      <alignment horizontal="center" vertical="center"/>
    </xf>
    <xf numFmtId="0" fontId="11" fillId="0" borderId="9" xfId="0" applyFont="1" applyBorder="1" applyAlignment="1">
      <alignment horizontal="left" vertical="center" shrinkToFi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176" fontId="11" fillId="0" borderId="6" xfId="0" applyNumberFormat="1" applyFont="1" applyBorder="1" applyAlignment="1">
      <alignment horizontal="left" vertical="center"/>
    </xf>
    <xf numFmtId="176" fontId="11" fillId="0" borderId="5" xfId="0" applyNumberFormat="1" applyFont="1" applyBorder="1" applyAlignment="1">
      <alignment horizontal="center" vertical="center"/>
    </xf>
    <xf numFmtId="176" fontId="11" fillId="0" borderId="6" xfId="0" applyNumberFormat="1" applyFont="1" applyBorder="1" applyAlignment="1">
      <alignment horizontal="center" vertical="center"/>
    </xf>
    <xf numFmtId="176" fontId="11" fillId="0" borderId="7" xfId="0" applyNumberFormat="1" applyFont="1" applyBorder="1" applyAlignment="1">
      <alignment horizontal="center" vertical="center"/>
    </xf>
    <xf numFmtId="176" fontId="11" fillId="0" borderId="8" xfId="0" applyNumberFormat="1" applyFont="1" applyBorder="1" applyAlignment="1">
      <alignment horizontal="center" vertical="center"/>
    </xf>
    <xf numFmtId="176" fontId="11" fillId="0" borderId="9" xfId="0" applyNumberFormat="1" applyFont="1" applyBorder="1" applyAlignment="1">
      <alignment horizontal="center" vertical="center"/>
    </xf>
    <xf numFmtId="176" fontId="11" fillId="0" borderId="10" xfId="0" applyNumberFormat="1" applyFont="1" applyBorder="1" applyAlignment="1">
      <alignment horizontal="center" vertical="center"/>
    </xf>
    <xf numFmtId="176" fontId="11" fillId="0" borderId="9" xfId="0" applyNumberFormat="1" applyFont="1" applyBorder="1" applyAlignment="1">
      <alignment horizontal="lef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7" xfId="0" applyFont="1" applyBorder="1" applyAlignment="1">
      <alignment horizontal="center" vertical="center" wrapText="1"/>
    </xf>
    <xf numFmtId="0" fontId="11" fillId="0" borderId="240" xfId="0" applyFont="1" applyBorder="1" applyAlignment="1">
      <alignment horizontal="center" vertical="center" wrapText="1"/>
    </xf>
    <xf numFmtId="0" fontId="11" fillId="0" borderId="240" xfId="0" applyFont="1" applyBorder="1" applyAlignment="1">
      <alignment horizontal="center" vertical="center"/>
    </xf>
    <xf numFmtId="0" fontId="11" fillId="0" borderId="241" xfId="0" applyFont="1" applyBorder="1" applyAlignment="1">
      <alignment horizontal="center" vertical="center"/>
    </xf>
    <xf numFmtId="0" fontId="11" fillId="0" borderId="11" xfId="0" applyFont="1" applyBorder="1" applyAlignment="1">
      <alignment horizontal="center" vertical="center"/>
    </xf>
    <xf numFmtId="0" fontId="11" fillId="0" borderId="34" xfId="0" applyFont="1" applyBorder="1" applyAlignment="1">
      <alignment horizontal="center" vertical="center"/>
    </xf>
    <xf numFmtId="0" fontId="11" fillId="0" borderId="25" xfId="0" applyFont="1" applyBorder="1" applyAlignment="1">
      <alignment horizontal="center" vertical="center"/>
    </xf>
    <xf numFmtId="176" fontId="11" fillId="0" borderId="242" xfId="0" applyNumberFormat="1" applyFont="1" applyBorder="1" applyAlignment="1">
      <alignment horizontal="center" vertical="center"/>
    </xf>
    <xf numFmtId="176" fontId="11" fillId="0" borderId="240" xfId="0" applyNumberFormat="1" applyFont="1" applyBorder="1" applyAlignment="1">
      <alignment horizontal="center" vertical="center"/>
    </xf>
    <xf numFmtId="176" fontId="11" fillId="0" borderId="243" xfId="0" applyNumberFormat="1" applyFont="1" applyBorder="1" applyAlignment="1">
      <alignment horizontal="center" vertical="center"/>
    </xf>
    <xf numFmtId="176" fontId="11" fillId="0" borderId="26" xfId="0" applyNumberFormat="1" applyFont="1" applyBorder="1" applyAlignment="1">
      <alignment horizontal="center" vertical="center"/>
    </xf>
    <xf numFmtId="176" fontId="11" fillId="0" borderId="35" xfId="0" applyNumberFormat="1" applyFont="1" applyBorder="1" applyAlignment="1">
      <alignment horizontal="center" vertical="center"/>
    </xf>
    <xf numFmtId="176" fontId="11" fillId="0" borderId="11" xfId="0" applyNumberFormat="1" applyFont="1" applyBorder="1" applyAlignment="1">
      <alignment horizontal="center" vertical="center"/>
    </xf>
    <xf numFmtId="176" fontId="11" fillId="0" borderId="36" xfId="0" applyNumberFormat="1" applyFont="1" applyBorder="1" applyAlignment="1">
      <alignment horizontal="center" vertical="center"/>
    </xf>
    <xf numFmtId="0" fontId="11" fillId="0" borderId="20" xfId="0" applyFont="1" applyBorder="1" applyAlignment="1">
      <alignment horizontal="center" vertical="center"/>
    </xf>
    <xf numFmtId="0" fontId="11" fillId="0" borderId="9" xfId="0" applyFont="1" applyBorder="1" applyAlignment="1">
      <alignment vertical="center"/>
    </xf>
    <xf numFmtId="176" fontId="11" fillId="0" borderId="0" xfId="0" quotePrefix="1" applyNumberFormat="1" applyFont="1" applyAlignment="1">
      <alignment vertical="center"/>
    </xf>
    <xf numFmtId="176" fontId="11" fillId="0" borderId="0" xfId="0" applyNumberFormat="1" applyFont="1" applyAlignment="1">
      <alignment vertical="center"/>
    </xf>
    <xf numFmtId="0" fontId="11" fillId="0" borderId="4" xfId="0" applyFont="1" applyBorder="1" applyAlignment="1">
      <alignment horizontal="center" vertical="center" wrapText="1"/>
    </xf>
    <xf numFmtId="0" fontId="11" fillId="0" borderId="4" xfId="0" applyFont="1" applyBorder="1" applyAlignment="1">
      <alignment horizontal="center" vertical="center"/>
    </xf>
    <xf numFmtId="0" fontId="11" fillId="0" borderId="5" xfId="0" applyFont="1" applyBorder="1" applyAlignment="1">
      <alignment horizontal="left" vertical="center" indent="1"/>
    </xf>
    <xf numFmtId="0" fontId="11" fillId="0" borderId="6" xfId="0" applyFont="1" applyBorder="1" applyAlignment="1">
      <alignment horizontal="left" vertical="center" indent="1"/>
    </xf>
    <xf numFmtId="0" fontId="11" fillId="0" borderId="7" xfId="0" applyFont="1" applyBorder="1" applyAlignment="1">
      <alignment horizontal="left" vertical="center" indent="1"/>
    </xf>
    <xf numFmtId="0" fontId="11" fillId="0" borderId="12" xfId="0" applyFont="1" applyBorder="1" applyAlignment="1">
      <alignment horizontal="left" vertical="center" indent="1"/>
    </xf>
    <xf numFmtId="0" fontId="11" fillId="0" borderId="0" xfId="0" applyFont="1" applyAlignment="1">
      <alignment horizontal="left" vertical="center" indent="1"/>
    </xf>
    <xf numFmtId="0" fontId="11" fillId="0" borderId="13" xfId="0" applyFont="1" applyBorder="1" applyAlignment="1">
      <alignment horizontal="left" vertical="center" indent="1"/>
    </xf>
    <xf numFmtId="0" fontId="11" fillId="0" borderId="8" xfId="0" applyFont="1" applyBorder="1" applyAlignment="1">
      <alignment horizontal="left" vertical="center" indent="1"/>
    </xf>
    <xf numFmtId="0" fontId="11" fillId="0" borderId="9" xfId="0" applyFont="1" applyBorder="1" applyAlignment="1">
      <alignment horizontal="left" vertical="center" indent="1"/>
    </xf>
    <xf numFmtId="0" fontId="11" fillId="0" borderId="10" xfId="0" applyFont="1" applyBorder="1" applyAlignment="1">
      <alignment horizontal="left" vertical="center" indent="1"/>
    </xf>
    <xf numFmtId="0" fontId="10" fillId="0" borderId="0" xfId="0" applyFont="1" applyAlignment="1">
      <alignment horizontal="center" vertical="center"/>
    </xf>
    <xf numFmtId="0" fontId="4" fillId="0" borderId="0" xfId="0" applyFont="1" applyAlignment="1">
      <alignment horizontal="center" vertical="center"/>
    </xf>
    <xf numFmtId="0" fontId="11" fillId="0" borderId="4" xfId="0" applyFont="1" applyBorder="1" applyAlignment="1">
      <alignment horizontal="center" vertical="center" wrapText="1"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left" vertical="center" wrapText="1"/>
    </xf>
    <xf numFmtId="184" fontId="11" fillId="0" borderId="11" xfId="0" applyNumberFormat="1" applyFont="1" applyBorder="1" applyAlignment="1">
      <alignment horizontal="left" vertical="center" wrapText="1"/>
    </xf>
    <xf numFmtId="0" fontId="12" fillId="0" borderId="11" xfId="0" applyFont="1" applyBorder="1" applyAlignment="1">
      <alignment horizontal="left" vertical="center" wrapText="1"/>
    </xf>
    <xf numFmtId="0" fontId="12" fillId="0" borderId="240" xfId="0" applyFont="1" applyBorder="1" applyAlignment="1">
      <alignment horizontal="left" vertical="center" wrapText="1"/>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12" xfId="0" applyFont="1" applyBorder="1" applyAlignment="1">
      <alignment horizontal="left" vertical="center" wrapText="1" indent="1"/>
    </xf>
    <xf numFmtId="0" fontId="11" fillId="0" borderId="0" xfId="0" applyFont="1" applyAlignment="1">
      <alignment horizontal="left" vertical="center" wrapText="1" indent="1"/>
    </xf>
    <xf numFmtId="0" fontId="11" fillId="0" borderId="13" xfId="0" applyFont="1" applyBorder="1" applyAlignment="1">
      <alignment horizontal="left" vertical="center" wrapText="1" inden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35" xfId="0" applyFont="1" applyBorder="1" applyAlignment="1">
      <alignment horizontal="left" vertical="center" indent="1" shrinkToFit="1"/>
    </xf>
    <xf numFmtId="0" fontId="11" fillId="0" borderId="11" xfId="0" applyFont="1" applyBorder="1" applyAlignment="1">
      <alignment horizontal="left" vertical="center" indent="1" shrinkToFit="1"/>
    </xf>
    <xf numFmtId="0" fontId="11" fillId="0" borderId="36" xfId="0" applyFont="1" applyBorder="1" applyAlignment="1">
      <alignment horizontal="left" vertical="center" indent="1" shrinkToFit="1"/>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wrapText="1" shrinkToFit="1"/>
    </xf>
    <xf numFmtId="0" fontId="11" fillId="0" borderId="48"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0" xfId="0" applyFont="1" applyBorder="1" applyAlignment="1">
      <alignment horizontal="center" vertical="center"/>
    </xf>
    <xf numFmtId="0" fontId="11" fillId="0" borderId="51"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11" fillId="0" borderId="41"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30" xfId="0" applyFont="1" applyBorder="1" applyAlignment="1">
      <alignment horizontal="left" vertical="center" indent="1" shrinkToFit="1"/>
    </xf>
    <xf numFmtId="0" fontId="11" fillId="0" borderId="28" xfId="0" applyFont="1" applyBorder="1" applyAlignment="1">
      <alignment horizontal="left" vertical="center" indent="1" shrinkToFit="1"/>
    </xf>
    <xf numFmtId="0" fontId="11" fillId="0" borderId="31" xfId="0" applyFont="1" applyBorder="1" applyAlignment="1">
      <alignment horizontal="left" vertical="center" indent="1" shrinkToFi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0"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27" xfId="0" applyFont="1" applyBorder="1" applyAlignment="1">
      <alignment horizontal="center" vertical="center" shrinkToFit="1"/>
    </xf>
    <xf numFmtId="0" fontId="14" fillId="0" borderId="242" xfId="0" applyFont="1" applyBorder="1" applyAlignment="1">
      <alignment horizontal="left" vertical="center" indent="1" shrinkToFit="1"/>
    </xf>
    <xf numFmtId="0" fontId="14" fillId="0" borderId="240" xfId="0" applyFont="1" applyBorder="1" applyAlignment="1">
      <alignment horizontal="left" vertical="center" indent="1" shrinkToFit="1"/>
    </xf>
    <xf numFmtId="0" fontId="14" fillId="0" borderId="243" xfId="0" applyFont="1" applyBorder="1" applyAlignment="1">
      <alignment horizontal="left" vertical="center" indent="1" shrinkToFit="1"/>
    </xf>
    <xf numFmtId="0" fontId="14" fillId="0" borderId="35" xfId="0" applyFont="1" applyBorder="1" applyAlignment="1">
      <alignment horizontal="left" vertical="center" indent="1" shrinkToFit="1"/>
    </xf>
    <xf numFmtId="0" fontId="14" fillId="0" borderId="11" xfId="0" applyFont="1" applyBorder="1" applyAlignment="1">
      <alignment horizontal="left" vertical="center" indent="1" shrinkToFit="1"/>
    </xf>
    <xf numFmtId="0" fontId="14" fillId="0" borderId="36" xfId="0" applyFont="1" applyBorder="1" applyAlignment="1">
      <alignment horizontal="left" vertical="center" indent="1" shrinkToFit="1"/>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4" xfId="0" applyFont="1" applyBorder="1" applyAlignment="1">
      <alignment horizontal="center" vertical="center" wrapText="1"/>
    </xf>
    <xf numFmtId="0" fontId="11" fillId="0" borderId="4" xfId="0" applyFont="1" applyBorder="1" applyAlignment="1" applyProtection="1">
      <alignment horizontal="center" vertical="center"/>
      <protection locked="0"/>
    </xf>
    <xf numFmtId="0" fontId="13" fillId="0" borderId="4" xfId="0" applyFont="1" applyBorder="1" applyAlignment="1">
      <alignment horizontal="center" vertical="center" wrapText="1"/>
    </xf>
    <xf numFmtId="0" fontId="11" fillId="0" borderId="242" xfId="0" applyFont="1" applyBorder="1" applyAlignment="1">
      <alignment horizontal="left" vertical="center" indent="1" shrinkToFit="1"/>
    </xf>
    <xf numFmtId="0" fontId="11" fillId="0" borderId="240" xfId="0" applyFont="1" applyBorder="1" applyAlignment="1">
      <alignment horizontal="left" vertical="center" indent="1" shrinkToFit="1"/>
    </xf>
    <xf numFmtId="0" fontId="11" fillId="0" borderId="243" xfId="0" applyFont="1" applyBorder="1" applyAlignment="1">
      <alignment horizontal="left" vertical="center" indent="1" shrinkToFit="1"/>
    </xf>
    <xf numFmtId="0" fontId="9" fillId="0" borderId="30" xfId="0" applyFont="1" applyBorder="1" applyAlignment="1">
      <alignment horizontal="center" vertical="center" wrapText="1" shrinkToFit="1"/>
    </xf>
    <xf numFmtId="0" fontId="9" fillId="0" borderId="28" xfId="0" applyFont="1" applyBorder="1" applyAlignment="1">
      <alignment horizontal="center" vertical="center" wrapText="1" shrinkToFit="1"/>
    </xf>
    <xf numFmtId="0" fontId="9" fillId="0" borderId="26"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11" fillId="0" borderId="30" xfId="0" applyFont="1" applyBorder="1" applyAlignment="1">
      <alignment horizontal="center" vertical="center"/>
    </xf>
    <xf numFmtId="0" fontId="11" fillId="0" borderId="26" xfId="0" applyFont="1" applyBorder="1" applyAlignment="1">
      <alignment horizontal="center" vertical="center"/>
    </xf>
    <xf numFmtId="0" fontId="11" fillId="0" borderId="12"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left" vertical="center" indent="1" shrinkToFit="1"/>
    </xf>
    <xf numFmtId="0" fontId="11" fillId="0" borderId="13" xfId="0" applyFont="1" applyBorder="1" applyAlignment="1">
      <alignment horizontal="left" vertical="center" indent="1" shrinkToFit="1"/>
    </xf>
    <xf numFmtId="0" fontId="9" fillId="0" borderId="31" xfId="0" applyFont="1" applyBorder="1" applyAlignment="1">
      <alignment horizontal="center" vertical="center"/>
    </xf>
    <xf numFmtId="0" fontId="9" fillId="0" borderId="26" xfId="0" applyFont="1" applyBorder="1" applyAlignment="1">
      <alignment horizontal="center" vertical="center"/>
    </xf>
    <xf numFmtId="0" fontId="9" fillId="0" borderId="10" xfId="0" applyFont="1" applyBorder="1" applyAlignment="1">
      <alignment horizontal="center" vertical="center"/>
    </xf>
    <xf numFmtId="0" fontId="11" fillId="0" borderId="67" xfId="0" applyFont="1" applyBorder="1" applyAlignment="1">
      <alignment horizontal="left" vertical="center" shrinkToFit="1"/>
    </xf>
    <xf numFmtId="0" fontId="11" fillId="0" borderId="68" xfId="0" applyFont="1" applyBorder="1" applyAlignment="1">
      <alignment horizontal="left" vertical="center" shrinkToFit="1"/>
    </xf>
    <xf numFmtId="0" fontId="11" fillId="0" borderId="69" xfId="0" applyFont="1" applyBorder="1" applyAlignment="1">
      <alignment horizontal="left" vertical="center" shrinkToFit="1"/>
    </xf>
    <xf numFmtId="0" fontId="11" fillId="0" borderId="60" xfId="0" applyFont="1" applyBorder="1" applyAlignment="1">
      <alignment horizontal="left" vertical="center" shrinkToFit="1"/>
    </xf>
    <xf numFmtId="0" fontId="11" fillId="0" borderId="61" xfId="0" applyFont="1" applyBorder="1" applyAlignment="1">
      <alignment horizontal="left" vertical="center" shrinkToFit="1"/>
    </xf>
    <xf numFmtId="0" fontId="11" fillId="0" borderId="62" xfId="0" applyFont="1" applyBorder="1" applyAlignment="1">
      <alignment horizontal="left" vertical="center" shrinkToFit="1"/>
    </xf>
    <xf numFmtId="0" fontId="11" fillId="0" borderId="68" xfId="0" applyFont="1" applyBorder="1" applyAlignment="1">
      <alignment horizontal="center" vertical="center"/>
    </xf>
    <xf numFmtId="0" fontId="11" fillId="0" borderId="71" xfId="0" applyFont="1" applyBorder="1" applyAlignment="1">
      <alignment horizontal="center" vertical="center"/>
    </xf>
    <xf numFmtId="0" fontId="11" fillId="0" borderId="61" xfId="0" applyFont="1" applyBorder="1" applyAlignment="1">
      <alignment horizontal="center" vertical="center"/>
    </xf>
    <xf numFmtId="0" fontId="11" fillId="0" borderId="63" xfId="0" applyFont="1" applyBorder="1" applyAlignment="1">
      <alignment horizontal="center" vertical="center"/>
    </xf>
    <xf numFmtId="0" fontId="11" fillId="0" borderId="19" xfId="0" applyFont="1" applyBorder="1" applyAlignment="1">
      <alignment horizontal="center" vertical="center" wrapText="1"/>
    </xf>
    <xf numFmtId="0" fontId="11" fillId="0" borderId="5" xfId="0" applyFont="1" applyBorder="1" applyAlignment="1">
      <alignment horizontal="center" vertical="center" wrapText="1" shrinkToFit="1"/>
    </xf>
    <xf numFmtId="0" fontId="11" fillId="0" borderId="7"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7" xfId="0" applyFont="1" applyBorder="1" applyAlignment="1">
      <alignment horizontal="center" vertical="center" wrapText="1" shrinkToFit="1"/>
    </xf>
    <xf numFmtId="0" fontId="11" fillId="0" borderId="16"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57" xfId="0" applyFont="1" applyBorder="1" applyAlignment="1">
      <alignment horizontal="left" vertical="center" shrinkToFit="1"/>
    </xf>
    <xf numFmtId="0" fontId="11" fillId="0" borderId="58" xfId="0" applyFont="1" applyBorder="1" applyAlignment="1">
      <alignment horizontal="left" vertical="center" shrinkToFit="1"/>
    </xf>
    <xf numFmtId="0" fontId="11" fillId="0" borderId="64" xfId="0" applyFont="1" applyBorder="1" applyAlignment="1">
      <alignment horizontal="left" vertical="center" shrinkToFit="1"/>
    </xf>
    <xf numFmtId="0" fontId="11" fillId="0" borderId="65" xfId="0" applyFont="1" applyBorder="1" applyAlignment="1">
      <alignment horizontal="left" vertical="center" shrinkToFit="1"/>
    </xf>
    <xf numFmtId="0" fontId="11" fillId="0" borderId="72" xfId="0" applyFont="1" applyBorder="1" applyAlignment="1">
      <alignment horizontal="left" vertical="center" shrinkToFit="1"/>
    </xf>
    <xf numFmtId="176" fontId="12" fillId="0" borderId="0" xfId="2" quotePrefix="1" applyNumberFormat="1" applyFont="1" applyAlignment="1">
      <alignment vertical="center"/>
    </xf>
    <xf numFmtId="176" fontId="12" fillId="0" borderId="0" xfId="2" applyNumberFormat="1" applyFont="1" applyAlignment="1">
      <alignment vertical="center"/>
    </xf>
    <xf numFmtId="0" fontId="12" fillId="0" borderId="4" xfId="2" applyFont="1" applyBorder="1" applyAlignment="1">
      <alignment horizontal="center" vertical="center" wrapText="1"/>
    </xf>
    <xf numFmtId="0" fontId="12" fillId="0" borderId="4" xfId="2" applyFont="1" applyBorder="1" applyAlignment="1">
      <alignment horizontal="center" vertical="center"/>
    </xf>
    <xf numFmtId="0" fontId="12" fillId="0" borderId="5" xfId="2" applyFont="1" applyBorder="1" applyAlignment="1" applyProtection="1">
      <alignment horizontal="left" vertical="center" indent="1"/>
      <protection locked="0"/>
    </xf>
    <xf numFmtId="0" fontId="12" fillId="0" borderId="6" xfId="2" applyFont="1" applyBorder="1" applyAlignment="1" applyProtection="1">
      <alignment horizontal="left" vertical="center" indent="1"/>
      <protection locked="0"/>
    </xf>
    <xf numFmtId="0" fontId="12" fillId="0" borderId="7" xfId="2" applyFont="1" applyBorder="1" applyAlignment="1" applyProtection="1">
      <alignment horizontal="left" vertical="center" indent="1"/>
      <protection locked="0"/>
    </xf>
    <xf numFmtId="0" fontId="12" fillId="0" borderId="8" xfId="2" applyFont="1" applyBorder="1" applyAlignment="1" applyProtection="1">
      <alignment horizontal="left" vertical="center" indent="1"/>
      <protection locked="0"/>
    </xf>
    <xf numFmtId="0" fontId="12" fillId="0" borderId="9" xfId="2" applyFont="1" applyBorder="1" applyAlignment="1" applyProtection="1">
      <alignment horizontal="left" vertical="center" indent="1"/>
      <protection locked="0"/>
    </xf>
    <xf numFmtId="0" fontId="12" fillId="0" borderId="10" xfId="2" applyFont="1" applyBorder="1" applyAlignment="1" applyProtection="1">
      <alignment horizontal="left" vertical="center" indent="1"/>
      <protection locked="0"/>
    </xf>
    <xf numFmtId="0" fontId="48" fillId="0" borderId="0" xfId="0" applyFont="1" applyAlignment="1">
      <alignment horizontal="center" vertical="center"/>
    </xf>
    <xf numFmtId="0" fontId="12" fillId="0" borderId="11" xfId="2" applyFont="1" applyBorder="1" applyAlignment="1">
      <alignment horizontal="left" vertical="center" shrinkToFit="1"/>
    </xf>
    <xf numFmtId="0" fontId="12" fillId="0" borderId="28" xfId="2" applyFont="1" applyBorder="1" applyAlignment="1">
      <alignment horizontal="left" vertical="center" wrapText="1"/>
    </xf>
    <xf numFmtId="0" fontId="12" fillId="0" borderId="11" xfId="2" applyFont="1" applyBorder="1" applyAlignment="1">
      <alignment horizontal="left" vertical="center" wrapText="1"/>
    </xf>
    <xf numFmtId="179" fontId="12" fillId="0" borderId="6" xfId="2" applyNumberFormat="1" applyFont="1" applyBorder="1" applyAlignment="1" applyProtection="1">
      <alignment horizontal="left" vertical="center"/>
      <protection locked="0"/>
    </xf>
    <xf numFmtId="179" fontId="12" fillId="0" borderId="5" xfId="2" applyNumberFormat="1" applyFont="1" applyBorder="1" applyAlignment="1">
      <alignment horizontal="center" vertical="center"/>
    </xf>
    <xf numFmtId="179" fontId="12" fillId="0" borderId="6" xfId="2" applyNumberFormat="1" applyFont="1" applyBorder="1" applyAlignment="1">
      <alignment horizontal="center" vertical="center"/>
    </xf>
    <xf numFmtId="179" fontId="12" fillId="0" borderId="7" xfId="2" applyNumberFormat="1" applyFont="1" applyBorder="1" applyAlignment="1">
      <alignment horizontal="center" vertical="center"/>
    </xf>
    <xf numFmtId="179" fontId="12" fillId="0" borderId="8" xfId="2" applyNumberFormat="1" applyFont="1" applyBorder="1" applyAlignment="1">
      <alignment horizontal="center" vertical="center"/>
    </xf>
    <xf numFmtId="179" fontId="12" fillId="0" borderId="9" xfId="2" applyNumberFormat="1" applyFont="1" applyBorder="1" applyAlignment="1">
      <alignment horizontal="center" vertical="center"/>
    </xf>
    <xf numFmtId="179" fontId="12" fillId="0" borderId="10" xfId="2" applyNumberFormat="1" applyFont="1" applyBorder="1" applyAlignment="1">
      <alignment horizontal="center" vertical="center"/>
    </xf>
    <xf numFmtId="179" fontId="12" fillId="0" borderId="5" xfId="2" applyNumberFormat="1" applyFont="1" applyBorder="1" applyAlignment="1" applyProtection="1">
      <alignment horizontal="center" vertical="center"/>
      <protection locked="0"/>
    </xf>
    <xf numFmtId="179" fontId="12" fillId="0" borderId="6" xfId="2" applyNumberFormat="1" applyFont="1" applyBorder="1" applyAlignment="1" applyProtection="1">
      <alignment horizontal="center" vertical="center"/>
      <protection locked="0"/>
    </xf>
    <xf numFmtId="179" fontId="12" fillId="0" borderId="7" xfId="2" applyNumberFormat="1" applyFont="1" applyBorder="1" applyAlignment="1" applyProtection="1">
      <alignment horizontal="center" vertical="center"/>
      <protection locked="0"/>
    </xf>
    <xf numFmtId="179" fontId="12" fillId="0" borderId="8" xfId="2" applyNumberFormat="1" applyFont="1" applyBorder="1" applyAlignment="1" applyProtection="1">
      <alignment horizontal="center" vertical="center"/>
      <protection locked="0"/>
    </xf>
    <xf numFmtId="179" fontId="12" fillId="0" borderId="9" xfId="2" applyNumberFormat="1" applyFont="1" applyBorder="1" applyAlignment="1" applyProtection="1">
      <alignment horizontal="center" vertical="center"/>
      <protection locked="0"/>
    </xf>
    <xf numFmtId="179" fontId="12" fillId="0" borderId="10" xfId="2" applyNumberFormat="1" applyFont="1" applyBorder="1" applyAlignment="1" applyProtection="1">
      <alignment horizontal="center" vertical="center"/>
      <protection locked="0"/>
    </xf>
    <xf numFmtId="179" fontId="12" fillId="0" borderId="9" xfId="2" applyNumberFormat="1" applyFont="1" applyBorder="1" applyAlignment="1" applyProtection="1">
      <alignment horizontal="left" vertical="center"/>
      <protection locked="0"/>
    </xf>
    <xf numFmtId="0" fontId="3" fillId="0" borderId="0" xfId="2" applyAlignment="1">
      <alignment horizontal="distributed" vertical="center" wrapText="1"/>
    </xf>
    <xf numFmtId="0" fontId="3" fillId="0" borderId="0" xfId="2" applyAlignment="1">
      <alignment horizontal="distributed" vertical="center"/>
    </xf>
    <xf numFmtId="0" fontId="12" fillId="0" borderId="0" xfId="2" applyFont="1" applyAlignment="1" applyProtection="1">
      <alignment horizontal="center" vertical="center"/>
      <protection locked="0"/>
    </xf>
    <xf numFmtId="0" fontId="12" fillId="0" borderId="9" xfId="2" applyFont="1" applyBorder="1" applyAlignment="1" applyProtection="1">
      <alignment vertical="center"/>
      <protection locked="0"/>
    </xf>
    <xf numFmtId="0" fontId="12" fillId="0" borderId="9" xfId="2" applyFont="1" applyBorder="1" applyAlignment="1" applyProtection="1">
      <alignment horizontal="center" vertical="center"/>
      <protection locked="0"/>
    </xf>
    <xf numFmtId="0" fontId="12" fillId="0" borderId="10" xfId="2" applyFont="1" applyBorder="1" applyAlignment="1" applyProtection="1">
      <alignment horizontal="center" vertical="center"/>
      <protection locked="0"/>
    </xf>
    <xf numFmtId="0" fontId="3" fillId="0" borderId="10" xfId="2" applyBorder="1" applyAlignment="1">
      <alignment horizontal="center" vertical="center" wrapText="1"/>
    </xf>
    <xf numFmtId="0" fontId="3" fillId="0" borderId="32" xfId="2" applyBorder="1" applyAlignment="1">
      <alignment horizontal="center" vertical="center" wrapText="1"/>
    </xf>
    <xf numFmtId="0" fontId="3" fillId="0" borderId="8" xfId="2" applyBorder="1" applyAlignment="1">
      <alignment horizontal="center" vertical="center" wrapText="1"/>
    </xf>
    <xf numFmtId="0" fontId="3" fillId="0" borderId="7" xfId="2" applyBorder="1" applyAlignment="1">
      <alignment horizontal="center" vertical="center" wrapText="1"/>
    </xf>
    <xf numFmtId="0" fontId="3" fillId="0" borderId="14" xfId="2" applyBorder="1" applyAlignment="1">
      <alignment horizontal="center" vertical="center" wrapText="1"/>
    </xf>
    <xf numFmtId="0" fontId="3" fillId="0" borderId="5" xfId="2" applyBorder="1" applyAlignment="1">
      <alignment horizontal="center" vertical="center" wrapText="1"/>
    </xf>
    <xf numFmtId="0" fontId="12" fillId="0" borderId="0" xfId="2" applyFont="1" applyAlignment="1">
      <alignment horizontal="distributed" vertical="center"/>
    </xf>
    <xf numFmtId="0" fontId="12" fillId="0" borderId="0" xfId="2" applyFont="1" applyAlignment="1">
      <alignment vertical="center"/>
    </xf>
    <xf numFmtId="0" fontId="12" fillId="0" borderId="5"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0" xfId="2" applyFont="1" applyAlignment="1">
      <alignment horizontal="center" vertical="center" wrapText="1"/>
    </xf>
    <xf numFmtId="0" fontId="12" fillId="0" borderId="11" xfId="2" applyFont="1" applyBorder="1" applyAlignment="1">
      <alignment horizontal="center" vertical="center" wrapText="1"/>
    </xf>
    <xf numFmtId="0" fontId="12" fillId="0" borderId="38" xfId="2" applyFont="1" applyBorder="1" applyAlignment="1">
      <alignment horizontal="left" vertical="center"/>
    </xf>
    <xf numFmtId="0" fontId="12" fillId="0" borderId="5" xfId="2" applyFont="1" applyBorder="1" applyAlignment="1">
      <alignment horizontal="center" vertical="center" wrapText="1"/>
    </xf>
    <xf numFmtId="0" fontId="12" fillId="0" borderId="6"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13" xfId="2" applyFont="1" applyBorder="1" applyAlignment="1">
      <alignment horizontal="center" vertical="center" wrapText="1"/>
    </xf>
    <xf numFmtId="184" fontId="12" fillId="0" borderId="8" xfId="2" applyNumberFormat="1" applyFont="1" applyBorder="1" applyAlignment="1">
      <alignment horizontal="center" vertical="center" wrapText="1"/>
    </xf>
    <xf numFmtId="184" fontId="12" fillId="0" borderId="9" xfId="2" applyNumberFormat="1" applyFont="1" applyBorder="1" applyAlignment="1">
      <alignment horizontal="center" vertical="center" wrapText="1"/>
    </xf>
    <xf numFmtId="184" fontId="12" fillId="0" borderId="10" xfId="2" applyNumberFormat="1" applyFont="1" applyBorder="1" applyAlignment="1">
      <alignment horizontal="center" vertical="center" wrapText="1"/>
    </xf>
    <xf numFmtId="0" fontId="12" fillId="0" borderId="5" xfId="2" applyFont="1" applyBorder="1" applyAlignment="1" applyProtection="1">
      <alignment horizontal="left" vertical="center" wrapText="1" indent="1"/>
      <protection locked="0"/>
    </xf>
    <xf numFmtId="0" fontId="12" fillId="0" borderId="6" xfId="2" applyFont="1" applyBorder="1" applyAlignment="1" applyProtection="1">
      <alignment horizontal="left" vertical="center" wrapText="1" indent="1"/>
      <protection locked="0"/>
    </xf>
    <xf numFmtId="0" fontId="12" fillId="0" borderId="7" xfId="2" applyFont="1" applyBorder="1" applyAlignment="1" applyProtection="1">
      <alignment horizontal="left" vertical="center" wrapText="1" indent="1"/>
      <protection locked="0"/>
    </xf>
    <xf numFmtId="0" fontId="12" fillId="0" borderId="27" xfId="2" applyFont="1" applyBorder="1" applyAlignment="1" applyProtection="1">
      <alignment horizontal="center" vertical="center" wrapText="1"/>
      <protection locked="0"/>
    </xf>
    <xf numFmtId="0" fontId="12" fillId="0" borderId="28" xfId="2" applyFont="1" applyBorder="1" applyAlignment="1" applyProtection="1">
      <alignment horizontal="center" vertical="center" wrapText="1"/>
      <protection locked="0"/>
    </xf>
    <xf numFmtId="0" fontId="12" fillId="0" borderId="8" xfId="2" applyFont="1" applyBorder="1" applyAlignment="1" applyProtection="1">
      <alignment horizontal="center" vertical="center" wrapText="1"/>
      <protection locked="0"/>
    </xf>
    <xf numFmtId="0" fontId="12" fillId="0" borderId="9" xfId="2" applyFont="1" applyBorder="1" applyAlignment="1" applyProtection="1">
      <alignment horizontal="center" vertical="center" wrapText="1"/>
      <protection locked="0"/>
    </xf>
    <xf numFmtId="0" fontId="12" fillId="0" borderId="28" xfId="2" applyFont="1" applyBorder="1" applyAlignment="1" applyProtection="1">
      <alignment horizontal="center" vertical="center"/>
      <protection locked="0"/>
    </xf>
    <xf numFmtId="0" fontId="12" fillId="0" borderId="29" xfId="2" applyFont="1" applyBorder="1" applyAlignment="1" applyProtection="1">
      <alignment horizontal="center" vertical="center"/>
      <protection locked="0"/>
    </xf>
    <xf numFmtId="0" fontId="12" fillId="0" borderId="25" xfId="2" applyFont="1" applyBorder="1" applyAlignment="1" applyProtection="1">
      <alignment horizontal="center" vertical="center"/>
      <protection locked="0"/>
    </xf>
    <xf numFmtId="0" fontId="12" fillId="0" borderId="5" xfId="2" applyFont="1" applyBorder="1" applyAlignment="1" applyProtection="1">
      <alignment horizontal="center" vertical="center" wrapText="1"/>
      <protection locked="0"/>
    </xf>
    <xf numFmtId="0" fontId="12" fillId="0" borderId="6" xfId="2" applyFont="1" applyBorder="1" applyAlignment="1" applyProtection="1">
      <alignment horizontal="center" vertical="center" wrapText="1"/>
      <protection locked="0"/>
    </xf>
    <xf numFmtId="0" fontId="12" fillId="0" borderId="7" xfId="2" applyFont="1" applyBorder="1" applyAlignment="1" applyProtection="1">
      <alignment horizontal="center" vertical="center" wrapText="1"/>
      <protection locked="0"/>
    </xf>
    <xf numFmtId="0" fontId="12" fillId="0" borderId="12" xfId="2" applyFont="1" applyBorder="1" applyAlignment="1" applyProtection="1">
      <alignment horizontal="center" vertical="center" wrapText="1"/>
      <protection locked="0"/>
    </xf>
    <xf numFmtId="0" fontId="12" fillId="0" borderId="0" xfId="2" applyFont="1" applyAlignment="1" applyProtection="1">
      <alignment horizontal="center" vertical="center" wrapText="1"/>
      <protection locked="0"/>
    </xf>
    <xf numFmtId="0" fontId="12" fillId="0" borderId="13" xfId="2" applyFont="1" applyBorder="1" applyAlignment="1" applyProtection="1">
      <alignment horizontal="center" vertical="center" wrapText="1"/>
      <protection locked="0"/>
    </xf>
    <xf numFmtId="0" fontId="12" fillId="0" borderId="10" xfId="2" applyFont="1" applyBorder="1" applyAlignment="1" applyProtection="1">
      <alignment horizontal="center" vertical="center" wrapText="1"/>
      <protection locked="0"/>
    </xf>
    <xf numFmtId="0" fontId="12" fillId="0" borderId="20" xfId="2" applyFont="1" applyBorder="1" applyAlignment="1" applyProtection="1">
      <alignment horizontal="center" vertical="center"/>
      <protection locked="0"/>
    </xf>
    <xf numFmtId="0" fontId="12" fillId="0" borderId="21" xfId="2" applyFont="1" applyBorder="1" applyAlignment="1" applyProtection="1">
      <alignment horizontal="center" vertical="center"/>
      <protection locked="0"/>
    </xf>
    <xf numFmtId="0" fontId="12" fillId="0" borderId="22" xfId="2" applyFont="1" applyBorder="1" applyAlignment="1" applyProtection="1">
      <alignment horizontal="center" vertical="center"/>
      <protection locked="0"/>
    </xf>
    <xf numFmtId="0" fontId="12" fillId="0" borderId="23" xfId="2" applyFont="1" applyBorder="1" applyAlignment="1" applyProtection="1">
      <alignment horizontal="center" vertical="center"/>
      <protection locked="0"/>
    </xf>
    <xf numFmtId="0" fontId="12" fillId="0" borderId="24" xfId="2" applyFont="1" applyBorder="1" applyAlignment="1" applyProtection="1">
      <alignment horizontal="center" vertical="center"/>
      <protection locked="0"/>
    </xf>
    <xf numFmtId="0" fontId="12" fillId="0" borderId="33" xfId="2" applyFont="1" applyBorder="1" applyAlignment="1" applyProtection="1">
      <alignment horizontal="center" vertical="center" wrapText="1"/>
      <protection locked="0"/>
    </xf>
    <xf numFmtId="0" fontId="12" fillId="0" borderId="11" xfId="2" applyFont="1" applyBorder="1" applyAlignment="1" applyProtection="1">
      <alignment horizontal="center" vertical="center" wrapText="1"/>
      <protection locked="0"/>
    </xf>
    <xf numFmtId="0" fontId="12" fillId="0" borderId="11" xfId="2" applyFont="1" applyBorder="1" applyAlignment="1" applyProtection="1">
      <alignment horizontal="center" vertical="center"/>
      <protection locked="0"/>
    </xf>
    <xf numFmtId="0" fontId="12" fillId="0" borderId="34" xfId="2" applyFont="1" applyBorder="1" applyAlignment="1" applyProtection="1">
      <alignment horizontal="center" vertical="center"/>
      <protection locked="0"/>
    </xf>
    <xf numFmtId="179" fontId="12" fillId="0" borderId="30" xfId="2" applyNumberFormat="1" applyFont="1" applyBorder="1" applyAlignment="1" applyProtection="1">
      <alignment horizontal="center" vertical="center"/>
      <protection locked="0"/>
    </xf>
    <xf numFmtId="179" fontId="12" fillId="0" borderId="28" xfId="2" applyNumberFormat="1" applyFont="1" applyBorder="1" applyAlignment="1" applyProtection="1">
      <alignment horizontal="center" vertical="center"/>
      <protection locked="0"/>
    </xf>
    <xf numFmtId="179" fontId="12" fillId="0" borderId="31" xfId="2" applyNumberFormat="1" applyFont="1" applyBorder="1" applyAlignment="1" applyProtection="1">
      <alignment horizontal="center" vertical="center"/>
      <protection locked="0"/>
    </xf>
    <xf numFmtId="179" fontId="12" fillId="0" borderId="26" xfId="2" applyNumberFormat="1" applyFont="1" applyBorder="1" applyAlignment="1" applyProtection="1">
      <alignment horizontal="center" vertical="center"/>
      <protection locked="0"/>
    </xf>
    <xf numFmtId="0" fontId="12" fillId="0" borderId="6" xfId="2" applyFont="1" applyBorder="1" applyAlignment="1" applyProtection="1">
      <alignment horizontal="left" vertical="center"/>
      <protection locked="0"/>
    </xf>
    <xf numFmtId="0" fontId="12" fillId="0" borderId="7" xfId="2" applyFont="1" applyBorder="1" applyAlignment="1" applyProtection="1">
      <alignment horizontal="left" vertical="center"/>
      <protection locked="0"/>
    </xf>
    <xf numFmtId="0" fontId="12" fillId="0" borderId="23" xfId="2" applyFont="1" applyBorder="1" applyAlignment="1">
      <alignment horizontal="center" vertical="center"/>
    </xf>
    <xf numFmtId="0" fontId="12" fillId="0" borderId="21" xfId="2" applyFont="1" applyBorder="1" applyAlignment="1">
      <alignment horizontal="center" vertical="center"/>
    </xf>
    <xf numFmtId="0" fontId="12" fillId="0" borderId="24" xfId="2" applyFont="1" applyBorder="1" applyAlignment="1">
      <alignment horizontal="center" vertical="center"/>
    </xf>
    <xf numFmtId="0" fontId="12" fillId="0" borderId="37" xfId="2" applyFont="1" applyBorder="1" applyAlignment="1" applyProtection="1">
      <alignment horizontal="center" vertical="center" shrinkToFit="1"/>
      <protection locked="0"/>
    </xf>
    <xf numFmtId="0" fontId="12" fillId="0" borderId="38" xfId="2" applyFont="1" applyBorder="1" applyAlignment="1" applyProtection="1">
      <alignment horizontal="center" vertical="center" shrinkToFit="1"/>
      <protection locked="0"/>
    </xf>
    <xf numFmtId="0" fontId="12" fillId="0" borderId="40" xfId="2" applyFont="1" applyBorder="1" applyAlignment="1" applyProtection="1">
      <alignment horizontal="center" vertical="center" shrinkToFit="1"/>
      <protection locked="0"/>
    </xf>
    <xf numFmtId="0" fontId="12" fillId="0" borderId="37" xfId="2" applyFont="1" applyBorder="1" applyAlignment="1">
      <alignment horizontal="center" vertical="center" wrapText="1"/>
    </xf>
    <xf numFmtId="0" fontId="12" fillId="0" borderId="38" xfId="2" applyFont="1" applyBorder="1" applyAlignment="1">
      <alignment horizontal="center" vertical="center" wrapText="1"/>
    </xf>
    <xf numFmtId="0" fontId="12" fillId="0" borderId="39" xfId="2" applyFont="1" applyBorder="1" applyAlignment="1">
      <alignment horizontal="center" vertical="center" wrapText="1"/>
    </xf>
    <xf numFmtId="0" fontId="12" fillId="0" borderId="40" xfId="2" applyFont="1" applyBorder="1" applyAlignment="1">
      <alignment horizontal="center" vertical="center" wrapText="1"/>
    </xf>
    <xf numFmtId="0" fontId="12" fillId="0" borderId="41" xfId="2" applyFont="1" applyBorder="1" applyAlignment="1" applyProtection="1">
      <alignment horizontal="center" vertical="center"/>
      <protection locked="0"/>
    </xf>
    <xf numFmtId="0" fontId="12" fillId="0" borderId="42" xfId="2" applyFont="1" applyBorder="1" applyAlignment="1" applyProtection="1">
      <alignment horizontal="center" vertical="center"/>
      <protection locked="0"/>
    </xf>
    <xf numFmtId="0" fontId="12" fillId="0" borderId="43" xfId="2" applyFont="1" applyBorder="1" applyAlignment="1" applyProtection="1">
      <alignment horizontal="center" vertical="center"/>
      <protection locked="0"/>
    </xf>
    <xf numFmtId="0" fontId="12" fillId="0" borderId="41" xfId="2" applyFont="1" applyBorder="1" applyAlignment="1" applyProtection="1">
      <alignment horizontal="center" vertical="center" shrinkToFit="1"/>
      <protection locked="0"/>
    </xf>
    <xf numFmtId="0" fontId="12" fillId="0" borderId="42" xfId="2" applyFont="1" applyBorder="1" applyAlignment="1" applyProtection="1">
      <alignment horizontal="center" vertical="center" shrinkToFit="1"/>
      <protection locked="0"/>
    </xf>
    <xf numFmtId="0" fontId="12" fillId="0" borderId="43" xfId="2" applyFont="1" applyBorder="1" applyAlignment="1" applyProtection="1">
      <alignment horizontal="center" vertical="center" shrinkToFit="1"/>
      <protection locked="0"/>
    </xf>
    <xf numFmtId="0" fontId="12" fillId="0" borderId="44" xfId="2" applyFont="1" applyBorder="1" applyAlignment="1" applyProtection="1">
      <alignment horizontal="center" vertical="center" shrinkToFit="1"/>
      <protection locked="0"/>
    </xf>
    <xf numFmtId="179" fontId="12" fillId="0" borderId="35" xfId="2" applyNumberFormat="1" applyFont="1" applyBorder="1" applyAlignment="1" applyProtection="1">
      <alignment horizontal="center" vertical="center"/>
      <protection locked="0"/>
    </xf>
    <xf numFmtId="179" fontId="12" fillId="0" borderId="11" xfId="2" applyNumberFormat="1" applyFont="1" applyBorder="1" applyAlignment="1" applyProtection="1">
      <alignment horizontal="center" vertical="center"/>
      <protection locked="0"/>
    </xf>
    <xf numFmtId="179" fontId="12" fillId="0" borderId="36" xfId="2" applyNumberFormat="1" applyFont="1" applyBorder="1" applyAlignment="1" applyProtection="1">
      <alignment horizontal="center" vertical="center"/>
      <protection locked="0"/>
    </xf>
    <xf numFmtId="0" fontId="11" fillId="0" borderId="24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2" fillId="0" borderId="39" xfId="2" applyFont="1" applyBorder="1" applyAlignment="1" applyProtection="1">
      <alignment horizontal="center" vertical="center" shrinkToFit="1"/>
      <protection locked="0"/>
    </xf>
    <xf numFmtId="0" fontId="12" fillId="0" borderId="27" xfId="2" applyFont="1" applyBorder="1" applyAlignment="1">
      <alignment horizontal="center" vertical="center" wrapText="1"/>
    </xf>
    <xf numFmtId="0" fontId="12" fillId="0" borderId="28" xfId="2" applyFont="1" applyBorder="1" applyAlignment="1">
      <alignment horizontal="center" vertical="center" wrapText="1"/>
    </xf>
    <xf numFmtId="0" fontId="12" fillId="0" borderId="29"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25" xfId="2" applyFont="1" applyBorder="1" applyAlignment="1">
      <alignment horizontal="center" vertical="center" wrapText="1"/>
    </xf>
    <xf numFmtId="0" fontId="12" fillId="0" borderId="37" xfId="2" applyFont="1" applyBorder="1" applyAlignment="1">
      <alignment horizontal="center" vertical="center" shrinkToFit="1"/>
    </xf>
    <xf numFmtId="0" fontId="12" fillId="0" borderId="38" xfId="2" applyFont="1" applyBorder="1" applyAlignment="1">
      <alignment horizontal="center" vertical="center" shrinkToFit="1"/>
    </xf>
    <xf numFmtId="0" fontId="12" fillId="0" borderId="39" xfId="2" applyFont="1" applyBorder="1" applyAlignment="1">
      <alignment horizontal="center" vertical="center" shrinkToFit="1"/>
    </xf>
    <xf numFmtId="0" fontId="12" fillId="0" borderId="10" xfId="2" applyFont="1" applyBorder="1" applyAlignment="1">
      <alignment horizontal="center" vertical="center" wrapText="1"/>
    </xf>
    <xf numFmtId="0" fontId="12" fillId="0" borderId="16" xfId="2" applyFont="1" applyBorder="1" applyAlignment="1">
      <alignment horizontal="center" vertical="center" wrapText="1"/>
    </xf>
    <xf numFmtId="0" fontId="12" fillId="0" borderId="33" xfId="2" applyFont="1" applyBorder="1" applyAlignment="1">
      <alignment horizontal="center" vertical="center" wrapText="1"/>
    </xf>
    <xf numFmtId="0" fontId="12" fillId="0" borderId="34" xfId="2" applyFont="1" applyBorder="1" applyAlignment="1">
      <alignment horizontal="center" vertical="center" wrapText="1"/>
    </xf>
    <xf numFmtId="0" fontId="12" fillId="0" borderId="22" xfId="2" applyFont="1" applyBorder="1" applyAlignment="1">
      <alignment horizontal="center" vertical="center"/>
    </xf>
    <xf numFmtId="0" fontId="12" fillId="0" borderId="16" xfId="2" applyFont="1" applyBorder="1" applyAlignment="1">
      <alignment horizontal="center" vertical="center"/>
    </xf>
    <xf numFmtId="0" fontId="12" fillId="0" borderId="12" xfId="2" applyFont="1" applyBorder="1" applyAlignment="1">
      <alignment horizontal="center" vertical="center"/>
    </xf>
    <xf numFmtId="0" fontId="12" fillId="0" borderId="0" xfId="2" applyFont="1" applyAlignment="1">
      <alignment horizontal="center" vertical="center"/>
    </xf>
    <xf numFmtId="0" fontId="12" fillId="0" borderId="18" xfId="2" applyFont="1" applyBorder="1" applyAlignment="1">
      <alignment horizontal="center" vertical="center"/>
    </xf>
    <xf numFmtId="0" fontId="12" fillId="0" borderId="17" xfId="2" applyFont="1" applyBorder="1" applyAlignment="1" applyProtection="1">
      <alignment horizontal="left" vertical="center" indent="1" shrinkToFit="1"/>
      <protection locked="0"/>
    </xf>
    <xf numFmtId="0" fontId="12" fillId="0" borderId="6" xfId="2" applyFont="1" applyBorder="1" applyAlignment="1" applyProtection="1">
      <alignment horizontal="left" vertical="center" indent="1" shrinkToFit="1"/>
      <protection locked="0"/>
    </xf>
    <xf numFmtId="0" fontId="12" fillId="0" borderId="7" xfId="2" applyFont="1" applyBorder="1" applyAlignment="1" applyProtection="1">
      <alignment horizontal="left" vertical="center" indent="1" shrinkToFit="1"/>
      <protection locked="0"/>
    </xf>
    <xf numFmtId="0" fontId="12" fillId="0" borderId="35" xfId="2" applyFont="1" applyBorder="1" applyAlignment="1" applyProtection="1">
      <alignment horizontal="left" vertical="center" indent="1" shrinkToFit="1"/>
      <protection locked="0"/>
    </xf>
    <xf numFmtId="0" fontId="12" fillId="0" borderId="11" xfId="2" applyFont="1" applyBorder="1" applyAlignment="1" applyProtection="1">
      <alignment horizontal="left" vertical="center" indent="1" shrinkToFit="1"/>
      <protection locked="0"/>
    </xf>
    <xf numFmtId="0" fontId="12" fillId="0" borderId="36" xfId="2" applyFont="1" applyBorder="1" applyAlignment="1" applyProtection="1">
      <alignment horizontal="left" vertical="center" indent="1" shrinkToFit="1"/>
      <protection locked="0"/>
    </xf>
    <xf numFmtId="0" fontId="3" fillId="0" borderId="5" xfId="2" applyBorder="1" applyAlignment="1">
      <alignment horizontal="center" vertical="center"/>
    </xf>
    <xf numFmtId="0" fontId="3" fillId="0" borderId="6" xfId="2" applyBorder="1" applyAlignment="1">
      <alignment horizontal="center" vertical="center"/>
    </xf>
    <xf numFmtId="0" fontId="3" fillId="0" borderId="16" xfId="2" applyBorder="1" applyAlignment="1">
      <alignment horizontal="center" vertical="center"/>
    </xf>
    <xf numFmtId="0" fontId="3" fillId="0" borderId="33" xfId="2" applyBorder="1" applyAlignment="1">
      <alignment horizontal="center" vertical="center"/>
    </xf>
    <xf numFmtId="0" fontId="3" fillId="0" borderId="11" xfId="2" applyBorder="1" applyAlignment="1">
      <alignment horizontal="center" vertical="center"/>
    </xf>
    <xf numFmtId="0" fontId="3" fillId="0" borderId="34" xfId="2" applyBorder="1" applyAlignment="1">
      <alignment horizontal="center" vertical="center"/>
    </xf>
    <xf numFmtId="0" fontId="3" fillId="0" borderId="27" xfId="2" applyBorder="1" applyAlignment="1">
      <alignment horizontal="center" vertical="center"/>
    </xf>
    <xf numFmtId="0" fontId="3" fillId="0" borderId="28" xfId="2" applyBorder="1" applyAlignment="1">
      <alignment horizontal="center" vertical="center"/>
    </xf>
    <xf numFmtId="0" fontId="3" fillId="0" borderId="29" xfId="2" applyBorder="1" applyAlignment="1">
      <alignment horizontal="center" vertical="center"/>
    </xf>
    <xf numFmtId="0" fontId="12" fillId="0" borderId="30" xfId="2" applyFont="1" applyBorder="1" applyAlignment="1" applyProtection="1">
      <alignment horizontal="left" vertical="center" indent="1" shrinkToFit="1"/>
      <protection locked="0"/>
    </xf>
    <xf numFmtId="0" fontId="12" fillId="0" borderId="28" xfId="2" applyFont="1" applyBorder="1" applyAlignment="1" applyProtection="1">
      <alignment horizontal="left" vertical="center" indent="1" shrinkToFit="1"/>
      <protection locked="0"/>
    </xf>
    <xf numFmtId="0" fontId="12" fillId="0" borderId="31" xfId="2" applyFont="1" applyBorder="1" applyAlignment="1" applyProtection="1">
      <alignment horizontal="left" vertical="center" indent="1" shrinkToFit="1"/>
      <protection locked="0"/>
    </xf>
    <xf numFmtId="0" fontId="9" fillId="0" borderId="30" xfId="2" applyFont="1" applyBorder="1" applyAlignment="1">
      <alignment horizontal="center" vertical="center" wrapText="1"/>
    </xf>
    <xf numFmtId="0" fontId="9" fillId="0" borderId="28" xfId="2" applyFont="1" applyBorder="1" applyAlignment="1">
      <alignment horizontal="center" vertical="center" wrapText="1"/>
    </xf>
    <xf numFmtId="0" fontId="9" fillId="0" borderId="29" xfId="2" applyFont="1" applyBorder="1" applyAlignment="1">
      <alignment horizontal="center" vertical="center" wrapText="1"/>
    </xf>
    <xf numFmtId="0" fontId="9" fillId="0" borderId="35"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34" xfId="2" applyFont="1" applyBorder="1" applyAlignment="1">
      <alignment horizontal="center" vertical="center" wrapText="1"/>
    </xf>
    <xf numFmtId="0" fontId="12" fillId="0" borderId="0" xfId="2" applyFont="1" applyAlignment="1" applyProtection="1">
      <alignment horizontal="left" vertical="center" indent="1" shrinkToFit="1"/>
      <protection locked="0"/>
    </xf>
    <xf numFmtId="0" fontId="12" fillId="0" borderId="13" xfId="2" applyFont="1" applyBorder="1" applyAlignment="1" applyProtection="1">
      <alignment horizontal="left" vertical="center" indent="1" shrinkToFit="1"/>
      <protection locked="0"/>
    </xf>
    <xf numFmtId="0" fontId="3" fillId="0" borderId="76" xfId="2" applyBorder="1" applyAlignment="1">
      <alignment horizontal="left" vertical="center" indent="1" shrinkToFit="1"/>
    </xf>
    <xf numFmtId="0" fontId="3" fillId="0" borderId="68" xfId="2" applyBorder="1" applyAlignment="1">
      <alignment horizontal="left" vertical="center" indent="1" shrinkToFit="1"/>
    </xf>
    <xf numFmtId="0" fontId="3" fillId="0" borderId="71" xfId="2" applyBorder="1" applyAlignment="1">
      <alignment horizontal="left" vertical="center" indent="1" shrinkToFit="1"/>
    </xf>
    <xf numFmtId="0" fontId="3" fillId="0" borderId="244" xfId="2" applyBorder="1" applyAlignment="1">
      <alignment horizontal="left" vertical="center" indent="1" shrinkToFit="1"/>
    </xf>
    <xf numFmtId="0" fontId="3" fillId="0" borderId="245" xfId="2" applyBorder="1" applyAlignment="1">
      <alignment horizontal="left" vertical="center" indent="1" shrinkToFit="1"/>
    </xf>
    <xf numFmtId="0" fontId="3" fillId="0" borderId="246" xfId="2" applyBorder="1" applyAlignment="1">
      <alignment horizontal="left" vertical="center" indent="1" shrinkToFit="1"/>
    </xf>
    <xf numFmtId="0" fontId="3" fillId="0" borderId="30" xfId="2" applyBorder="1" applyAlignment="1">
      <alignment horizontal="center" vertical="center" shrinkToFit="1"/>
    </xf>
    <xf numFmtId="0" fontId="3" fillId="0" borderId="28" xfId="2" applyBorder="1" applyAlignment="1">
      <alignment horizontal="center" vertical="center" shrinkToFit="1"/>
    </xf>
    <xf numFmtId="0" fontId="3" fillId="0" borderId="35" xfId="2" applyBorder="1" applyAlignment="1">
      <alignment horizontal="center" vertical="center" shrinkToFit="1"/>
    </xf>
    <xf numFmtId="0" fontId="3" fillId="0" borderId="11" xfId="2" applyBorder="1" applyAlignment="1">
      <alignment horizontal="center" vertical="center" shrinkToFit="1"/>
    </xf>
    <xf numFmtId="0" fontId="3" fillId="0" borderId="30" xfId="2" applyBorder="1" applyAlignment="1" applyProtection="1">
      <alignment horizontal="left" vertical="center" indent="1" shrinkToFit="1"/>
      <protection locked="0"/>
    </xf>
    <xf numFmtId="0" fontId="3" fillId="0" borderId="28" xfId="2" applyBorder="1" applyAlignment="1" applyProtection="1">
      <alignment horizontal="left" vertical="center" indent="1" shrinkToFit="1"/>
      <protection locked="0"/>
    </xf>
    <xf numFmtId="0" fontId="3" fillId="0" borderId="31" xfId="2" applyBorder="1" applyAlignment="1" applyProtection="1">
      <alignment horizontal="left" vertical="center" indent="1" shrinkToFit="1"/>
      <protection locked="0"/>
    </xf>
    <xf numFmtId="0" fontId="3" fillId="0" borderId="35" xfId="2" applyBorder="1" applyAlignment="1" applyProtection="1">
      <alignment horizontal="left" vertical="center" indent="1" shrinkToFit="1"/>
      <protection locked="0"/>
    </xf>
    <xf numFmtId="0" fontId="3" fillId="0" borderId="11" xfId="2" applyBorder="1" applyAlignment="1" applyProtection="1">
      <alignment horizontal="left" vertical="center" indent="1" shrinkToFit="1"/>
      <protection locked="0"/>
    </xf>
    <xf numFmtId="0" fontId="3" fillId="0" borderId="36" xfId="2" applyBorder="1" applyAlignment="1" applyProtection="1">
      <alignment horizontal="left" vertical="center" indent="1" shrinkToFit="1"/>
      <protection locked="0"/>
    </xf>
    <xf numFmtId="0" fontId="3" fillId="0" borderId="79" xfId="2" applyBorder="1" applyAlignment="1">
      <alignment horizontal="left" vertical="center" indent="1" shrinkToFit="1"/>
    </xf>
    <xf numFmtId="0" fontId="3" fillId="0" borderId="58" xfId="2" applyBorder="1" applyAlignment="1">
      <alignment horizontal="left" vertical="center" indent="1" shrinkToFit="1"/>
    </xf>
    <xf numFmtId="0" fontId="3" fillId="0" borderId="59" xfId="2" applyBorder="1" applyAlignment="1">
      <alignment horizontal="left" vertical="center" indent="1" shrinkToFit="1"/>
    </xf>
    <xf numFmtId="0" fontId="3" fillId="0" borderId="77" xfId="2" applyBorder="1" applyAlignment="1">
      <alignment horizontal="left" vertical="center" indent="1" shrinkToFit="1"/>
    </xf>
    <xf numFmtId="0" fontId="3" fillId="0" borderId="65" xfId="2" applyBorder="1" applyAlignment="1">
      <alignment horizontal="left" vertical="center" indent="1" shrinkToFit="1"/>
    </xf>
    <xf numFmtId="0" fontId="3" fillId="0" borderId="66" xfId="2" applyBorder="1" applyAlignment="1">
      <alignment horizontal="left" vertical="center" indent="1" shrinkToFit="1"/>
    </xf>
    <xf numFmtId="0" fontId="9" fillId="0" borderId="30" xfId="2" applyFont="1" applyBorder="1" applyAlignment="1">
      <alignment horizontal="center" vertical="center" wrapText="1" shrinkToFit="1"/>
    </xf>
    <xf numFmtId="0" fontId="9" fillId="0" borderId="28" xfId="2" applyFont="1" applyBorder="1" applyAlignment="1">
      <alignment horizontal="center" vertical="center" wrapText="1" shrinkToFit="1"/>
    </xf>
    <xf numFmtId="0" fontId="9" fillId="0" borderId="26" xfId="2" applyFont="1" applyBorder="1" applyAlignment="1">
      <alignment horizontal="center" vertical="center" wrapText="1" shrinkToFit="1"/>
    </xf>
    <xf numFmtId="0" fontId="9" fillId="0" borderId="9" xfId="2" applyFont="1" applyBorder="1" applyAlignment="1">
      <alignment horizontal="center" vertical="center" wrapText="1" shrinkToFit="1"/>
    </xf>
    <xf numFmtId="0" fontId="3" fillId="0" borderId="26" xfId="2" applyBorder="1" applyAlignment="1" applyProtection="1">
      <alignment horizontal="left" vertical="center" indent="1" shrinkToFit="1"/>
      <protection locked="0"/>
    </xf>
    <xf numFmtId="0" fontId="3" fillId="0" borderId="9" xfId="2" applyBorder="1" applyAlignment="1" applyProtection="1">
      <alignment horizontal="left" vertical="center" indent="1" shrinkToFit="1"/>
      <protection locked="0"/>
    </xf>
    <xf numFmtId="0" fontId="3" fillId="0" borderId="10" xfId="2" applyBorder="1" applyAlignment="1" applyProtection="1">
      <alignment horizontal="left" vertical="center" indent="1" shrinkToFit="1"/>
      <protection locked="0"/>
    </xf>
    <xf numFmtId="0" fontId="12" fillId="0" borderId="30" xfId="2" applyFont="1" applyBorder="1" applyAlignment="1">
      <alignment horizontal="center" vertical="center" shrinkToFit="1"/>
    </xf>
    <xf numFmtId="0" fontId="12" fillId="0" borderId="28" xfId="2" applyFont="1" applyBorder="1" applyAlignment="1">
      <alignment horizontal="center" vertical="center" shrinkToFit="1"/>
    </xf>
    <xf numFmtId="0" fontId="12" fillId="0" borderId="29" xfId="2" applyFont="1" applyBorder="1" applyAlignment="1">
      <alignment horizontal="center" vertical="center" shrinkToFit="1"/>
    </xf>
    <xf numFmtId="0" fontId="12" fillId="0" borderId="35"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34" xfId="2" applyFont="1" applyBorder="1" applyAlignment="1">
      <alignment horizontal="center" vertical="center" shrinkToFit="1"/>
    </xf>
    <xf numFmtId="0" fontId="12" fillId="0" borderId="30" xfId="2" applyFont="1" applyBorder="1" applyAlignment="1">
      <alignment horizontal="center" vertical="center"/>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26" xfId="2" applyFont="1" applyBorder="1" applyAlignment="1">
      <alignment horizontal="center" vertical="center"/>
    </xf>
    <xf numFmtId="0" fontId="12" fillId="0" borderId="25" xfId="2" applyFont="1" applyBorder="1" applyAlignment="1">
      <alignment horizontal="center" vertical="center"/>
    </xf>
    <xf numFmtId="0" fontId="9" fillId="0" borderId="29" xfId="2" applyFont="1" applyBorder="1" applyAlignment="1">
      <alignment horizontal="center" vertical="center" wrapText="1" shrinkToFit="1"/>
    </xf>
    <xf numFmtId="0" fontId="9" fillId="0" borderId="25" xfId="2" applyFont="1" applyBorder="1" applyAlignment="1">
      <alignment horizontal="center" vertical="center" wrapText="1" shrinkToFit="1"/>
    </xf>
    <xf numFmtId="0" fontId="12" fillId="0" borderId="12" xfId="2" applyFont="1" applyBorder="1" applyAlignment="1">
      <alignment horizontal="center" vertical="center" shrinkToFit="1"/>
    </xf>
    <xf numFmtId="0" fontId="12" fillId="0" borderId="0" xfId="2" applyFont="1" applyAlignment="1">
      <alignment horizontal="center" vertical="center" shrinkToFit="1"/>
    </xf>
    <xf numFmtId="176" fontId="11" fillId="0" borderId="30" xfId="0" applyNumberFormat="1" applyFont="1" applyBorder="1" applyAlignment="1">
      <alignment horizontal="center" vertical="center"/>
    </xf>
    <xf numFmtId="176" fontId="11" fillId="0" borderId="28" xfId="0" applyNumberFormat="1" applyFont="1" applyBorder="1" applyAlignment="1">
      <alignment horizontal="center" vertical="center"/>
    </xf>
    <xf numFmtId="176" fontId="11" fillId="0" borderId="31" xfId="0" applyNumberFormat="1" applyFont="1" applyBorder="1" applyAlignment="1">
      <alignment horizontal="center" vertical="center"/>
    </xf>
    <xf numFmtId="0" fontId="12" fillId="0" borderId="27" xfId="2" applyFont="1" applyBorder="1" applyAlignment="1">
      <alignment horizontal="center" vertical="center"/>
    </xf>
    <xf numFmtId="0" fontId="12" fillId="0" borderId="74" xfId="2" applyFont="1" applyBorder="1" applyAlignment="1" applyProtection="1">
      <alignment horizontal="center" vertical="center" wrapText="1"/>
      <protection locked="0"/>
    </xf>
    <xf numFmtId="0" fontId="12" fillId="0" borderId="74" xfId="2" applyFont="1" applyBorder="1" applyAlignment="1" applyProtection="1">
      <alignment horizontal="center" vertical="center"/>
      <protection locked="0"/>
    </xf>
    <xf numFmtId="0" fontId="12" fillId="0" borderId="75" xfId="2" applyFont="1" applyBorder="1" applyAlignment="1" applyProtection="1">
      <alignment horizontal="center" vertical="center"/>
      <protection locked="0"/>
    </xf>
    <xf numFmtId="0" fontId="12" fillId="0" borderId="30" xfId="2" applyFont="1" applyBorder="1" applyAlignment="1" applyProtection="1">
      <alignment horizontal="left" vertical="center" indent="1"/>
      <protection locked="0"/>
    </xf>
    <xf numFmtId="0" fontId="12" fillId="0" borderId="28" xfId="2" applyFont="1" applyBorder="1" applyAlignment="1" applyProtection="1">
      <alignment horizontal="left" vertical="center" indent="1"/>
      <protection locked="0"/>
    </xf>
    <xf numFmtId="0" fontId="12" fillId="0" borderId="31" xfId="2" applyFont="1" applyBorder="1" applyAlignment="1" applyProtection="1">
      <alignment horizontal="left" vertical="center" indent="1"/>
      <protection locked="0"/>
    </xf>
    <xf numFmtId="0" fontId="12" fillId="0" borderId="35" xfId="2" applyFont="1" applyBorder="1" applyAlignment="1" applyProtection="1">
      <alignment horizontal="left" vertical="center" indent="1"/>
      <protection locked="0"/>
    </xf>
    <xf numFmtId="0" fontId="12" fillId="0" borderId="11" xfId="2" applyFont="1" applyBorder="1" applyAlignment="1" applyProtection="1">
      <alignment horizontal="left" vertical="center" indent="1"/>
      <protection locked="0"/>
    </xf>
    <xf numFmtId="0" fontId="12" fillId="0" borderId="36" xfId="2" applyFont="1" applyBorder="1" applyAlignment="1" applyProtection="1">
      <alignment horizontal="left" vertical="center" indent="1"/>
      <protection locked="0"/>
    </xf>
    <xf numFmtId="0" fontId="12" fillId="0" borderId="30" xfId="2" applyFont="1" applyBorder="1" applyAlignment="1">
      <alignment horizontal="left" vertical="center" indent="1" shrinkToFit="1"/>
    </xf>
    <xf numFmtId="0" fontId="12" fillId="0" borderId="28" xfId="2" applyFont="1" applyBorder="1" applyAlignment="1">
      <alignment horizontal="left" vertical="center" indent="1" shrinkToFit="1"/>
    </xf>
    <xf numFmtId="0" fontId="12" fillId="0" borderId="31" xfId="2" applyFont="1" applyBorder="1" applyAlignment="1">
      <alignment horizontal="left" vertical="center" indent="1" shrinkToFit="1"/>
    </xf>
    <xf numFmtId="0" fontId="12" fillId="0" borderId="35" xfId="2" applyFont="1" applyBorder="1" applyAlignment="1">
      <alignment horizontal="left" vertical="center" indent="1" shrinkToFit="1"/>
    </xf>
    <xf numFmtId="0" fontId="12" fillId="0" borderId="11" xfId="2" applyFont="1" applyBorder="1" applyAlignment="1">
      <alignment horizontal="left" vertical="center" indent="1" shrinkToFit="1"/>
    </xf>
    <xf numFmtId="0" fontId="12" fillId="0" borderId="36" xfId="2" applyFont="1" applyBorder="1" applyAlignment="1">
      <alignment horizontal="left" vertical="center" indent="1" shrinkToFit="1"/>
    </xf>
    <xf numFmtId="0" fontId="12" fillId="0" borderId="26" xfId="2" applyFont="1" applyBorder="1" applyAlignment="1" applyProtection="1">
      <alignment horizontal="left" vertical="center" indent="1" shrinkToFit="1"/>
      <protection locked="0"/>
    </xf>
    <xf numFmtId="0" fontId="12" fillId="0" borderId="9" xfId="2" applyFont="1" applyBorder="1" applyAlignment="1" applyProtection="1">
      <alignment horizontal="left" vertical="center" indent="1" shrinkToFit="1"/>
      <protection locked="0"/>
    </xf>
    <xf numFmtId="0" fontId="12" fillId="0" borderId="10" xfId="2" applyFont="1" applyBorder="1" applyAlignment="1" applyProtection="1">
      <alignment horizontal="left" vertical="center" indent="1" shrinkToFit="1"/>
      <protection locked="0"/>
    </xf>
    <xf numFmtId="0" fontId="12" fillId="0" borderId="19" xfId="2" applyFont="1" applyBorder="1" applyAlignment="1">
      <alignment horizontal="left" vertical="center" indent="1" shrinkToFit="1"/>
    </xf>
    <xf numFmtId="0" fontId="12" fillId="0" borderId="0" xfId="2" applyFont="1" applyAlignment="1">
      <alignment horizontal="left" vertical="center" indent="1" shrinkToFit="1"/>
    </xf>
    <xf numFmtId="0" fontId="12" fillId="0" borderId="13" xfId="2" applyFont="1" applyBorder="1" applyAlignment="1">
      <alignment horizontal="left" vertical="center" indent="1" shrinkToFit="1"/>
    </xf>
    <xf numFmtId="0" fontId="3" fillId="0" borderId="28" xfId="2" applyBorder="1" applyAlignment="1" applyProtection="1">
      <alignment horizontal="center" vertical="center"/>
      <protection locked="0"/>
    </xf>
    <xf numFmtId="0" fontId="3" fillId="0" borderId="9" xfId="2" applyBorder="1" applyAlignment="1" applyProtection="1">
      <alignment horizontal="center" vertical="center"/>
      <protection locked="0"/>
    </xf>
    <xf numFmtId="0" fontId="12" fillId="0" borderId="74" xfId="2" applyFont="1" applyBorder="1" applyAlignment="1">
      <alignment horizontal="center" vertical="center" wrapText="1"/>
    </xf>
    <xf numFmtId="0" fontId="12" fillId="0" borderId="74" xfId="2" applyFont="1" applyBorder="1" applyAlignment="1">
      <alignment horizontal="center" vertical="center"/>
    </xf>
    <xf numFmtId="0" fontId="12" fillId="0" borderId="75" xfId="2" applyFont="1" applyBorder="1" applyAlignment="1">
      <alignment horizontal="center" vertical="center"/>
    </xf>
    <xf numFmtId="0" fontId="12" fillId="0" borderId="26" xfId="2" applyFont="1" applyBorder="1" applyAlignment="1">
      <alignment horizontal="left" vertical="center" indent="1" shrinkToFit="1"/>
    </xf>
    <xf numFmtId="0" fontId="12" fillId="0" borderId="9" xfId="2" applyFont="1" applyBorder="1" applyAlignment="1">
      <alignment horizontal="left" vertical="center" indent="1" shrinkToFit="1"/>
    </xf>
    <xf numFmtId="0" fontId="12" fillId="0" borderId="10" xfId="2" applyFont="1" applyBorder="1" applyAlignment="1">
      <alignment horizontal="left" vertical="center" indent="1" shrinkToFit="1"/>
    </xf>
    <xf numFmtId="0" fontId="3" fillId="0" borderId="78" xfId="2" applyBorder="1" applyAlignment="1">
      <alignment horizontal="left" vertical="center" indent="1" shrinkToFit="1"/>
    </xf>
    <xf numFmtId="0" fontId="3" fillId="0" borderId="61" xfId="2" applyBorder="1" applyAlignment="1">
      <alignment horizontal="left" vertical="center" indent="1" shrinkToFit="1"/>
    </xf>
    <xf numFmtId="0" fontId="3" fillId="0" borderId="63" xfId="2" applyBorder="1" applyAlignment="1">
      <alignment horizontal="left" vertical="center" indent="1" shrinkToFit="1"/>
    </xf>
    <xf numFmtId="0" fontId="12" fillId="0" borderId="17" xfId="2" applyFont="1" applyBorder="1" applyAlignment="1">
      <alignment horizontal="left" vertical="center" indent="1" shrinkToFit="1"/>
    </xf>
    <xf numFmtId="0" fontId="12" fillId="0" borderId="6" xfId="2" applyFont="1" applyBorder="1" applyAlignment="1">
      <alignment horizontal="left" vertical="center" indent="1" shrinkToFit="1"/>
    </xf>
    <xf numFmtId="0" fontId="12" fillId="0" borderId="7" xfId="2" applyFont="1" applyBorder="1" applyAlignment="1">
      <alignment horizontal="left" vertical="center" indent="1" shrinkToFit="1"/>
    </xf>
    <xf numFmtId="176" fontId="12" fillId="0" borderId="6" xfId="2" applyNumberFormat="1" applyFont="1" applyBorder="1" applyAlignment="1">
      <alignment horizontal="left" vertical="center"/>
    </xf>
    <xf numFmtId="176" fontId="12" fillId="0" borderId="5" xfId="2" applyNumberFormat="1" applyFont="1" applyBorder="1" applyAlignment="1">
      <alignment horizontal="center" vertical="center"/>
    </xf>
    <xf numFmtId="176" fontId="12" fillId="0" borderId="6" xfId="2" applyNumberFormat="1" applyFont="1" applyBorder="1" applyAlignment="1">
      <alignment horizontal="center" vertical="center"/>
    </xf>
    <xf numFmtId="176" fontId="12" fillId="0" borderId="7" xfId="2" applyNumberFormat="1" applyFont="1" applyBorder="1" applyAlignment="1">
      <alignment horizontal="center" vertical="center"/>
    </xf>
    <xf numFmtId="176" fontId="12" fillId="0" borderId="8" xfId="2" applyNumberFormat="1" applyFont="1" applyBorder="1" applyAlignment="1">
      <alignment horizontal="center" vertical="center"/>
    </xf>
    <xf numFmtId="176" fontId="12" fillId="0" borderId="9" xfId="2" applyNumberFormat="1" applyFont="1" applyBorder="1" applyAlignment="1">
      <alignment horizontal="center" vertical="center"/>
    </xf>
    <xf numFmtId="176" fontId="12" fillId="0" borderId="10" xfId="2" applyNumberFormat="1" applyFont="1" applyBorder="1" applyAlignment="1">
      <alignment horizontal="center" vertical="center"/>
    </xf>
    <xf numFmtId="176" fontId="12" fillId="0" borderId="9" xfId="2" applyNumberFormat="1" applyFont="1" applyBorder="1" applyAlignment="1">
      <alignment horizontal="left" vertical="center"/>
    </xf>
    <xf numFmtId="0" fontId="3" fillId="0" borderId="11" xfId="2" applyBorder="1" applyAlignment="1" applyProtection="1">
      <alignment horizontal="center" vertical="center"/>
      <protection locked="0"/>
    </xf>
    <xf numFmtId="179" fontId="11" fillId="0" borderId="0" xfId="0" applyNumberFormat="1"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48" fillId="0" borderId="0" xfId="0" applyFont="1" applyAlignment="1" applyProtection="1">
      <alignment horizontal="center" vertical="center"/>
      <protection locked="0"/>
    </xf>
    <xf numFmtId="0" fontId="3" fillId="0" borderId="4" xfId="2" applyBorder="1" applyAlignment="1">
      <alignment horizontal="center" vertical="center" wrapText="1"/>
    </xf>
    <xf numFmtId="0" fontId="36" fillId="0" borderId="0" xfId="5" quotePrefix="1" applyFont="1" applyAlignment="1">
      <alignment horizontal="center"/>
    </xf>
    <xf numFmtId="0" fontId="12" fillId="0" borderId="0" xfId="3" applyFont="1" applyAlignment="1">
      <alignment horizontal="center"/>
    </xf>
    <xf numFmtId="0" fontId="3" fillId="0" borderId="0" xfId="5" quotePrefix="1" applyFont="1" applyAlignment="1">
      <alignment horizontal="center"/>
    </xf>
    <xf numFmtId="0" fontId="3" fillId="0" borderId="0" xfId="3" applyFont="1" applyAlignment="1">
      <alignment horizontal="center"/>
    </xf>
    <xf numFmtId="0" fontId="12" fillId="0" borderId="5" xfId="5" applyFont="1" applyBorder="1" applyAlignment="1">
      <alignment horizontal="center" vertical="center"/>
    </xf>
    <xf numFmtId="0" fontId="12" fillId="0" borderId="6" xfId="5" applyFont="1" applyBorder="1" applyAlignment="1">
      <alignment horizontal="center" vertical="center"/>
    </xf>
    <xf numFmtId="0" fontId="12" fillId="0" borderId="6" xfId="3" applyFont="1" applyBorder="1" applyAlignment="1">
      <alignment horizontal="center" vertical="center"/>
    </xf>
    <xf numFmtId="0" fontId="15" fillId="0" borderId="7" xfId="3" applyBorder="1"/>
    <xf numFmtId="0" fontId="12" fillId="0" borderId="8" xfId="3" applyFont="1" applyBorder="1" applyAlignment="1">
      <alignment horizontal="center" vertical="center"/>
    </xf>
    <xf numFmtId="0" fontId="12" fillId="0" borderId="9" xfId="3" applyFont="1" applyBorder="1" applyAlignment="1">
      <alignment horizontal="center" vertical="center"/>
    </xf>
    <xf numFmtId="0" fontId="15" fillId="0" borderId="10" xfId="3" applyBorder="1"/>
    <xf numFmtId="0" fontId="31" fillId="4" borderId="0" xfId="5" applyFont="1" applyFill="1" applyAlignment="1">
      <alignment horizontal="center"/>
    </xf>
    <xf numFmtId="0" fontId="31" fillId="4" borderId="0" xfId="5" applyFont="1" applyFill="1" applyAlignment="1" applyProtection="1">
      <alignment horizontal="center"/>
      <protection locked="0"/>
    </xf>
    <xf numFmtId="0" fontId="3" fillId="0" borderId="5" xfId="5" applyFont="1" applyBorder="1" applyAlignment="1">
      <alignment horizontal="center" vertical="center"/>
    </xf>
    <xf numFmtId="0" fontId="3" fillId="0" borderId="6" xfId="5" applyFont="1" applyBorder="1" applyAlignment="1">
      <alignment horizontal="center" vertical="center"/>
    </xf>
    <xf numFmtId="0" fontId="3" fillId="0" borderId="7" xfId="5" applyFont="1" applyBorder="1" applyAlignment="1">
      <alignment horizontal="center" vertical="center"/>
    </xf>
    <xf numFmtId="0" fontId="3" fillId="0" borderId="8" xfId="5" applyFont="1" applyBorder="1" applyAlignment="1">
      <alignment horizontal="center" vertical="center"/>
    </xf>
    <xf numFmtId="0" fontId="3" fillId="0" borderId="9" xfId="5" applyFont="1" applyBorder="1" applyAlignment="1">
      <alignment horizontal="center" vertical="center"/>
    </xf>
    <xf numFmtId="0" fontId="3" fillId="0" borderId="10" xfId="5" applyFont="1" applyBorder="1" applyAlignment="1">
      <alignment horizontal="center" vertical="center"/>
    </xf>
    <xf numFmtId="0" fontId="31" fillId="4" borderId="141" xfId="3" applyFont="1" applyFill="1" applyBorder="1" applyAlignment="1">
      <alignment horizontal="center" vertical="center"/>
    </xf>
    <xf numFmtId="0" fontId="31" fillId="0" borderId="140" xfId="3" applyFont="1" applyBorder="1"/>
    <xf numFmtId="0" fontId="31" fillId="0" borderId="139" xfId="3" applyFont="1" applyBorder="1"/>
    <xf numFmtId="0" fontId="31" fillId="0" borderId="138" xfId="3" applyFont="1" applyBorder="1"/>
    <xf numFmtId="0" fontId="31" fillId="0" borderId="137" xfId="3" applyFont="1" applyBorder="1"/>
    <xf numFmtId="0" fontId="31" fillId="0" borderId="136" xfId="3" applyFont="1" applyBorder="1"/>
    <xf numFmtId="0" fontId="3" fillId="0" borderId="6" xfId="5" applyFont="1" applyBorder="1" applyAlignment="1">
      <alignment horizontal="distributed" vertical="center" wrapText="1"/>
    </xf>
    <xf numFmtId="0" fontId="3" fillId="0" borderId="6" xfId="3" applyFont="1" applyBorder="1" applyAlignment="1">
      <alignment horizontal="distributed" vertical="center"/>
    </xf>
    <xf numFmtId="0" fontId="15" fillId="0" borderId="7" xfId="3" applyBorder="1" applyAlignment="1">
      <alignment horizontal="distributed" vertical="center"/>
    </xf>
    <xf numFmtId="0" fontId="3" fillId="0" borderId="9" xfId="3" applyFont="1" applyBorder="1" applyAlignment="1">
      <alignment horizontal="distributed" vertical="center"/>
    </xf>
    <xf numFmtId="0" fontId="15" fillId="0" borderId="10" xfId="3" applyBorder="1" applyAlignment="1">
      <alignment horizontal="distributed" vertical="center"/>
    </xf>
    <xf numFmtId="0" fontId="3" fillId="0" borderId="6" xfId="3" applyFont="1" applyBorder="1" applyAlignment="1">
      <alignment horizontal="center" vertical="center"/>
    </xf>
    <xf numFmtId="0" fontId="15" fillId="0" borderId="7" xfId="3" applyBorder="1" applyAlignment="1">
      <alignment vertical="center"/>
    </xf>
    <xf numFmtId="0" fontId="3" fillId="0" borderId="9" xfId="3" applyFont="1" applyBorder="1" applyAlignment="1">
      <alignment horizontal="center" vertical="center"/>
    </xf>
    <xf numFmtId="0" fontId="15" fillId="0" borderId="10" xfId="3" applyBorder="1" applyAlignment="1">
      <alignment vertical="center"/>
    </xf>
    <xf numFmtId="0" fontId="31" fillId="12" borderId="8" xfId="3" applyFont="1" applyFill="1" applyBorder="1" applyAlignment="1" applyProtection="1">
      <alignment horizontal="center"/>
      <protection locked="0"/>
    </xf>
    <xf numFmtId="0" fontId="31" fillId="12" borderId="9" xfId="3" applyFont="1" applyFill="1" applyBorder="1" applyAlignment="1" applyProtection="1">
      <alignment horizontal="center"/>
      <protection locked="0"/>
    </xf>
    <xf numFmtId="0" fontId="31" fillId="12" borderId="10" xfId="3" applyFont="1" applyFill="1" applyBorder="1" applyAlignment="1" applyProtection="1">
      <alignment horizontal="center"/>
      <protection locked="0"/>
    </xf>
    <xf numFmtId="0" fontId="31" fillId="12" borderId="5" xfId="3" applyFont="1" applyFill="1" applyBorder="1" applyAlignment="1" applyProtection="1">
      <alignment horizontal="center" vertical="center" wrapText="1"/>
      <protection locked="0"/>
    </xf>
    <xf numFmtId="0" fontId="31" fillId="12" borderId="6" xfId="3" applyFont="1" applyFill="1" applyBorder="1" applyAlignment="1" applyProtection="1">
      <alignment horizontal="center" vertical="center" wrapText="1"/>
      <protection locked="0"/>
    </xf>
    <xf numFmtId="0" fontId="31" fillId="12" borderId="7" xfId="3" applyFont="1" applyFill="1" applyBorder="1" applyAlignment="1" applyProtection="1">
      <alignment horizontal="center" vertical="center" wrapText="1"/>
      <protection locked="0"/>
    </xf>
    <xf numFmtId="0" fontId="33" fillId="0" borderId="5" xfId="5" applyFont="1" applyBorder="1" applyAlignment="1">
      <alignment horizontal="center" vertical="center"/>
    </xf>
    <xf numFmtId="0" fontId="12" fillId="0" borderId="6" xfId="3" applyFont="1" applyBorder="1" applyAlignment="1">
      <alignment horizontal="center"/>
    </xf>
    <xf numFmtId="0" fontId="12" fillId="0" borderId="7" xfId="3" applyFont="1" applyBorder="1" applyAlignment="1">
      <alignment horizontal="center"/>
    </xf>
    <xf numFmtId="0" fontId="12" fillId="0" borderId="8" xfId="3" applyFont="1" applyBorder="1" applyAlignment="1">
      <alignment horizontal="center"/>
    </xf>
    <xf numFmtId="0" fontId="12" fillId="0" borderId="9" xfId="3" applyFont="1" applyBorder="1" applyAlignment="1">
      <alignment horizontal="center"/>
    </xf>
    <xf numFmtId="0" fontId="12" fillId="0" borderId="10" xfId="3" applyFont="1" applyBorder="1" applyAlignment="1">
      <alignment horizontal="center"/>
    </xf>
    <xf numFmtId="0" fontId="32" fillId="4" borderId="5" xfId="5" applyFont="1" applyFill="1" applyBorder="1" applyAlignment="1" applyProtection="1">
      <alignment horizontal="center" vertical="center"/>
      <protection locked="0"/>
    </xf>
    <xf numFmtId="0" fontId="32" fillId="4" borderId="6" xfId="5" applyFont="1" applyFill="1" applyBorder="1" applyAlignment="1" applyProtection="1">
      <alignment horizontal="center" vertical="center"/>
      <protection locked="0"/>
    </xf>
    <xf numFmtId="0" fontId="32" fillId="4" borderId="8" xfId="5" applyFont="1" applyFill="1" applyBorder="1" applyAlignment="1" applyProtection="1">
      <alignment horizontal="center" vertical="center"/>
      <protection locked="0"/>
    </xf>
    <xf numFmtId="0" fontId="32" fillId="4" borderId="9" xfId="5" applyFont="1" applyFill="1" applyBorder="1" applyAlignment="1" applyProtection="1">
      <alignment horizontal="center" vertical="center"/>
      <protection locked="0"/>
    </xf>
    <xf numFmtId="0" fontId="32" fillId="4" borderId="6" xfId="3" applyFont="1" applyFill="1" applyBorder="1" applyAlignment="1" applyProtection="1">
      <alignment horizontal="center" vertical="center"/>
      <protection locked="0"/>
    </xf>
    <xf numFmtId="0" fontId="32" fillId="4" borderId="9" xfId="3" applyFont="1" applyFill="1" applyBorder="1" applyAlignment="1" applyProtection="1">
      <alignment horizontal="center" vertical="center"/>
      <protection locked="0"/>
    </xf>
    <xf numFmtId="0" fontId="31" fillId="4" borderId="5" xfId="5" applyFont="1" applyFill="1" applyBorder="1" applyAlignment="1" applyProtection="1">
      <alignment horizontal="center" vertical="center" textRotation="255"/>
      <protection locked="0"/>
    </xf>
    <xf numFmtId="0" fontId="31" fillId="4" borderId="7" xfId="5" applyFont="1" applyFill="1" applyBorder="1" applyAlignment="1" applyProtection="1">
      <alignment horizontal="center" vertical="center" textRotation="255"/>
      <protection locked="0"/>
    </xf>
    <xf numFmtId="0" fontId="31" fillId="4" borderId="12" xfId="5" applyFont="1" applyFill="1" applyBorder="1" applyAlignment="1" applyProtection="1">
      <alignment horizontal="center" vertical="center" textRotation="255"/>
      <protection locked="0"/>
    </xf>
    <xf numFmtId="0" fontId="31" fillId="4" borderId="13" xfId="5" applyFont="1" applyFill="1" applyBorder="1" applyAlignment="1" applyProtection="1">
      <alignment horizontal="center" vertical="center" textRotation="255"/>
      <protection locked="0"/>
    </xf>
    <xf numFmtId="0" fontId="31" fillId="4" borderId="8" xfId="5" applyFont="1" applyFill="1" applyBorder="1" applyAlignment="1" applyProtection="1">
      <alignment horizontal="center" vertical="center" textRotation="255"/>
      <protection locked="0"/>
    </xf>
    <xf numFmtId="0" fontId="31" fillId="4" borderId="10" xfId="5" applyFont="1" applyFill="1" applyBorder="1" applyAlignment="1" applyProtection="1">
      <alignment horizontal="center" vertical="center" textRotation="255"/>
      <protection locked="0"/>
    </xf>
    <xf numFmtId="0" fontId="3" fillId="0" borderId="6" xfId="3" applyFont="1" applyBorder="1" applyAlignment="1">
      <alignment horizontal="left" vertical="center"/>
    </xf>
    <xf numFmtId="0" fontId="15" fillId="0" borderId="9" xfId="3" applyBorder="1" applyAlignment="1">
      <alignment horizontal="left"/>
    </xf>
    <xf numFmtId="0" fontId="31" fillId="4" borderId="5" xfId="3" applyFont="1" applyFill="1" applyBorder="1" applyAlignment="1" applyProtection="1">
      <alignment horizontal="center" vertical="center"/>
      <protection locked="0"/>
    </xf>
    <xf numFmtId="0" fontId="31" fillId="0" borderId="6" xfId="3" applyFont="1" applyBorder="1" applyProtection="1">
      <protection locked="0"/>
    </xf>
    <xf numFmtId="0" fontId="31" fillId="0" borderId="7" xfId="3" applyFont="1" applyBorder="1" applyProtection="1">
      <protection locked="0"/>
    </xf>
    <xf numFmtId="0" fontId="31" fillId="0" borderId="8" xfId="3" applyFont="1" applyBorder="1" applyProtection="1">
      <protection locked="0"/>
    </xf>
    <xf numFmtId="0" fontId="31" fillId="0" borderId="9" xfId="3" applyFont="1" applyBorder="1" applyProtection="1">
      <protection locked="0"/>
    </xf>
    <xf numFmtId="0" fontId="31" fillId="0" borderId="10" xfId="3" applyFont="1" applyBorder="1" applyProtection="1">
      <protection locked="0"/>
    </xf>
    <xf numFmtId="0" fontId="3" fillId="0" borderId="0" xfId="3" applyFont="1" applyAlignment="1">
      <alignment horizontal="center" vertical="center"/>
    </xf>
    <xf numFmtId="0" fontId="15" fillId="0" borderId="13" xfId="3" applyBorder="1" applyAlignment="1">
      <alignment vertical="center"/>
    </xf>
    <xf numFmtId="0" fontId="31" fillId="4" borderId="141" xfId="3" applyFont="1" applyFill="1" applyBorder="1" applyAlignment="1" applyProtection="1">
      <alignment horizontal="center" vertical="center"/>
      <protection locked="0"/>
    </xf>
    <xf numFmtId="0" fontId="31" fillId="0" borderId="140" xfId="3" applyFont="1" applyBorder="1" applyProtection="1">
      <protection locked="0"/>
    </xf>
    <xf numFmtId="0" fontId="31" fillId="0" borderId="139" xfId="3" applyFont="1" applyBorder="1" applyProtection="1">
      <protection locked="0"/>
    </xf>
    <xf numFmtId="0" fontId="31" fillId="0" borderId="138" xfId="3" applyFont="1" applyBorder="1" applyProtection="1">
      <protection locked="0"/>
    </xf>
    <xf numFmtId="0" fontId="31" fillId="0" borderId="137" xfId="3" applyFont="1" applyBorder="1" applyProtection="1">
      <protection locked="0"/>
    </xf>
    <xf numFmtId="0" fontId="31" fillId="0" borderId="136" xfId="3" applyFont="1" applyBorder="1" applyProtection="1">
      <protection locked="0"/>
    </xf>
    <xf numFmtId="0" fontId="3" fillId="0" borderId="12" xfId="3" applyFont="1" applyBorder="1" applyAlignment="1">
      <alignment horizontal="center" vertical="center"/>
    </xf>
    <xf numFmtId="0" fontId="3" fillId="0" borderId="7" xfId="3" applyFont="1" applyBorder="1" applyAlignment="1">
      <alignment horizontal="center" vertical="center"/>
    </xf>
    <xf numFmtId="0" fontId="3" fillId="0" borderId="10" xfId="3" applyFont="1" applyBorder="1" applyAlignment="1">
      <alignment horizontal="center" vertical="center"/>
    </xf>
    <xf numFmtId="0" fontId="7" fillId="0" borderId="9" xfId="5" quotePrefix="1" applyFont="1" applyBorder="1" applyAlignment="1">
      <alignment horizontal="center" vertical="center"/>
    </xf>
    <xf numFmtId="0" fontId="29" fillId="4" borderId="5" xfId="5" applyFont="1" applyFill="1" applyBorder="1" applyAlignment="1" applyProtection="1">
      <alignment horizontal="center" vertical="center" textRotation="255" wrapText="1"/>
      <protection locked="0"/>
    </xf>
    <xf numFmtId="0" fontId="29" fillId="4" borderId="7" xfId="5" applyFont="1" applyFill="1" applyBorder="1" applyAlignment="1" applyProtection="1">
      <alignment horizontal="center" vertical="center" textRotation="255" wrapText="1"/>
      <protection locked="0"/>
    </xf>
    <xf numFmtId="0" fontId="29" fillId="4" borderId="12" xfId="5" applyFont="1" applyFill="1" applyBorder="1" applyAlignment="1" applyProtection="1">
      <alignment horizontal="center" vertical="center" textRotation="255" wrapText="1"/>
      <protection locked="0"/>
    </xf>
    <xf numFmtId="0" fontId="29" fillId="4" borderId="13" xfId="5" applyFont="1" applyFill="1" applyBorder="1" applyAlignment="1" applyProtection="1">
      <alignment horizontal="center" vertical="center" textRotation="255" wrapText="1"/>
      <protection locked="0"/>
    </xf>
    <xf numFmtId="0" fontId="7" fillId="0" borderId="5" xfId="5" applyFont="1" applyBorder="1" applyAlignment="1">
      <alignment horizontal="center" vertical="center"/>
    </xf>
    <xf numFmtId="0" fontId="7" fillId="0" borderId="6" xfId="5" applyFont="1" applyBorder="1" applyAlignment="1">
      <alignment horizontal="center" vertical="center"/>
    </xf>
    <xf numFmtId="0" fontId="7" fillId="0" borderId="7" xfId="5" applyFont="1" applyBorder="1" applyAlignment="1">
      <alignment horizontal="center" vertical="center"/>
    </xf>
    <xf numFmtId="0" fontId="7" fillId="0" borderId="8" xfId="5" applyFont="1" applyBorder="1" applyAlignment="1">
      <alignment horizontal="center" vertical="center"/>
    </xf>
    <xf numFmtId="0" fontId="7" fillId="0" borderId="9" xfId="5" applyFont="1" applyBorder="1" applyAlignment="1">
      <alignment horizontal="center" vertical="center"/>
    </xf>
    <xf numFmtId="0" fontId="7" fillId="0" borderId="10" xfId="5" applyFont="1" applyBorder="1" applyAlignment="1">
      <alignment horizontal="center" vertical="center"/>
    </xf>
    <xf numFmtId="0" fontId="29" fillId="4" borderId="5" xfId="5" applyFont="1" applyFill="1" applyBorder="1" applyAlignment="1" applyProtection="1">
      <alignment horizontal="center" vertical="center"/>
      <protection locked="0"/>
    </xf>
    <xf numFmtId="0" fontId="29" fillId="4" borderId="6" xfId="5" applyFont="1" applyFill="1" applyBorder="1" applyAlignment="1" applyProtection="1">
      <alignment horizontal="center" vertical="center"/>
      <protection locked="0"/>
    </xf>
    <xf numFmtId="0" fontId="29" fillId="4" borderId="7" xfId="5" applyFont="1" applyFill="1" applyBorder="1" applyAlignment="1" applyProtection="1">
      <alignment horizontal="center" vertical="center"/>
      <protection locked="0"/>
    </xf>
    <xf numFmtId="0" fontId="29" fillId="4" borderId="8" xfId="5" applyFont="1" applyFill="1" applyBorder="1" applyAlignment="1" applyProtection="1">
      <alignment horizontal="center" vertical="center"/>
      <protection locked="0"/>
    </xf>
    <xf numFmtId="0" fontId="29" fillId="4" borderId="9" xfId="5" applyFont="1" applyFill="1" applyBorder="1" applyAlignment="1" applyProtection="1">
      <alignment horizontal="center" vertical="center"/>
      <protection locked="0"/>
    </xf>
    <xf numFmtId="0" fontId="29" fillId="4" borderId="10" xfId="5" applyFont="1" applyFill="1" applyBorder="1" applyAlignment="1" applyProtection="1">
      <alignment horizontal="center" vertical="center"/>
      <protection locked="0"/>
    </xf>
    <xf numFmtId="0" fontId="29" fillId="4" borderId="5" xfId="5" applyFont="1" applyFill="1" applyBorder="1" applyAlignment="1" applyProtection="1">
      <alignment horizontal="distributed" vertical="center" justifyLastLine="1"/>
      <protection locked="0"/>
    </xf>
    <xf numFmtId="0" fontId="29" fillId="4" borderId="6" xfId="5" applyFont="1" applyFill="1" applyBorder="1" applyAlignment="1" applyProtection="1">
      <alignment horizontal="distributed" vertical="center" justifyLastLine="1"/>
      <protection locked="0"/>
    </xf>
    <xf numFmtId="0" fontId="29" fillId="4" borderId="7" xfId="5" applyFont="1" applyFill="1" applyBorder="1" applyAlignment="1" applyProtection="1">
      <alignment horizontal="distributed" vertical="center" justifyLastLine="1"/>
      <protection locked="0"/>
    </xf>
    <xf numFmtId="0" fontId="29" fillId="4" borderId="8" xfId="5" applyFont="1" applyFill="1" applyBorder="1" applyAlignment="1" applyProtection="1">
      <alignment horizontal="distributed" vertical="center" justifyLastLine="1"/>
      <protection locked="0"/>
    </xf>
    <xf numFmtId="0" fontId="29" fillId="4" borderId="9" xfId="5" applyFont="1" applyFill="1" applyBorder="1" applyAlignment="1" applyProtection="1">
      <alignment horizontal="distributed" vertical="center" justifyLastLine="1"/>
      <protection locked="0"/>
    </xf>
    <xf numFmtId="0" fontId="29" fillId="4" borderId="10" xfId="5" applyFont="1" applyFill="1" applyBorder="1" applyAlignment="1" applyProtection="1">
      <alignment horizontal="distributed" vertical="center" justifyLastLine="1"/>
      <protection locked="0"/>
    </xf>
    <xf numFmtId="0" fontId="7" fillId="0" borderId="12" xfId="5" applyFont="1" applyBorder="1" applyAlignment="1">
      <alignment horizontal="center" vertical="center"/>
    </xf>
    <xf numFmtId="0" fontId="7" fillId="0" borderId="0" xfId="5" applyFont="1" applyAlignment="1">
      <alignment horizontal="center" vertical="center"/>
    </xf>
    <xf numFmtId="0" fontId="7" fillId="0" borderId="13" xfId="5" applyFont="1" applyBorder="1" applyAlignment="1">
      <alignment horizontal="center" vertical="center"/>
    </xf>
    <xf numFmtId="0" fontId="7" fillId="0" borderId="5" xfId="5" applyFont="1" applyBorder="1" applyAlignment="1">
      <alignment horizontal="distributed" vertical="center" wrapText="1"/>
    </xf>
    <xf numFmtId="0" fontId="7" fillId="0" borderId="6" xfId="5" applyFont="1" applyBorder="1" applyAlignment="1">
      <alignment horizontal="distributed" vertical="center"/>
    </xf>
    <xf numFmtId="0" fontId="7" fillId="0" borderId="7" xfId="5" applyFont="1" applyBorder="1" applyAlignment="1">
      <alignment horizontal="distributed" vertical="center"/>
    </xf>
    <xf numFmtId="0" fontId="7" fillId="0" borderId="8" xfId="5" applyFont="1" applyBorder="1" applyAlignment="1">
      <alignment horizontal="distributed" vertical="center"/>
    </xf>
    <xf numFmtId="0" fontId="7" fillId="0" borderId="9" xfId="5" applyFont="1" applyBorder="1" applyAlignment="1">
      <alignment horizontal="distributed" vertical="center"/>
    </xf>
    <xf numFmtId="0" fontId="7" fillId="0" borderId="10" xfId="5" applyFont="1" applyBorder="1" applyAlignment="1">
      <alignment horizontal="distributed" vertical="center"/>
    </xf>
    <xf numFmtId="0" fontId="7" fillId="0" borderId="6" xfId="3" applyFont="1" applyBorder="1" applyAlignment="1">
      <alignment horizontal="center" vertical="center"/>
    </xf>
    <xf numFmtId="0" fontId="7" fillId="0" borderId="9" xfId="3" applyFont="1" applyBorder="1" applyAlignment="1">
      <alignment horizontal="center" vertical="center"/>
    </xf>
    <xf numFmtId="0" fontId="29" fillId="4" borderId="5" xfId="3" applyFont="1" applyFill="1" applyBorder="1" applyAlignment="1" applyProtection="1">
      <alignment horizontal="center" vertical="center"/>
      <protection locked="0"/>
    </xf>
    <xf numFmtId="0" fontId="29" fillId="4" borderId="8" xfId="3" applyFont="1" applyFill="1" applyBorder="1" applyAlignment="1" applyProtection="1">
      <alignment horizontal="center" vertical="center"/>
      <protection locked="0"/>
    </xf>
    <xf numFmtId="0" fontId="7" fillId="0" borderId="12" xfId="5" applyFont="1" applyBorder="1" applyAlignment="1">
      <alignment horizontal="center" vertical="center" wrapText="1"/>
    </xf>
    <xf numFmtId="0" fontId="7" fillId="0" borderId="13" xfId="5" applyFont="1" applyBorder="1" applyAlignment="1">
      <alignment horizontal="center" vertical="center" wrapText="1"/>
    </xf>
    <xf numFmtId="0" fontId="7" fillId="0" borderId="8" xfId="5" applyFont="1" applyBorder="1" applyAlignment="1">
      <alignment horizontal="center" vertical="center" wrapText="1"/>
    </xf>
    <xf numFmtId="0" fontId="7" fillId="0" borderId="10" xfId="5" applyFont="1" applyBorder="1" applyAlignment="1">
      <alignment horizontal="center" vertical="center" wrapText="1"/>
    </xf>
    <xf numFmtId="0" fontId="7" fillId="0" borderId="9" xfId="3" applyFont="1" applyBorder="1" applyAlignment="1">
      <alignment horizontal="center"/>
    </xf>
    <xf numFmtId="0" fontId="7" fillId="0" borderId="5" xfId="5" applyFont="1" applyBorder="1" applyAlignment="1">
      <alignment vertical="center"/>
    </xf>
    <xf numFmtId="0" fontId="7" fillId="0" borderId="6" xfId="5" applyFont="1" applyBorder="1" applyAlignment="1">
      <alignment vertical="center"/>
    </xf>
    <xf numFmtId="0" fontId="7" fillId="0" borderId="7" xfId="5" applyFont="1" applyBorder="1" applyAlignment="1">
      <alignment vertical="center"/>
    </xf>
    <xf numFmtId="0" fontId="7" fillId="0" borderId="8" xfId="5" applyFont="1" applyBorder="1" applyAlignment="1">
      <alignment vertical="center"/>
    </xf>
    <xf numFmtId="0" fontId="7" fillId="0" borderId="9" xfId="5" applyFont="1" applyBorder="1" applyAlignment="1">
      <alignment vertical="center"/>
    </xf>
    <xf numFmtId="0" fontId="7" fillId="0" borderId="10" xfId="5" applyFont="1" applyBorder="1" applyAlignment="1">
      <alignment vertical="center"/>
    </xf>
    <xf numFmtId="0" fontId="29" fillId="4" borderId="5" xfId="3" applyFont="1" applyFill="1" applyBorder="1" applyAlignment="1" applyProtection="1">
      <alignment vertical="center"/>
      <protection locked="0"/>
    </xf>
    <xf numFmtId="0" fontId="29" fillId="4" borderId="8" xfId="3" applyFont="1" applyFill="1" applyBorder="1" applyAlignment="1" applyProtection="1">
      <alignment vertical="center"/>
      <protection locked="0"/>
    </xf>
    <xf numFmtId="0" fontId="29" fillId="4" borderId="6" xfId="5" applyFont="1" applyFill="1" applyBorder="1" applyAlignment="1" applyProtection="1">
      <alignment vertical="center"/>
      <protection locked="0"/>
    </xf>
    <xf numFmtId="0" fontId="29" fillId="4" borderId="9" xfId="5" applyFont="1" applyFill="1" applyBorder="1" applyAlignment="1" applyProtection="1">
      <alignment vertical="center"/>
      <protection locked="0"/>
    </xf>
    <xf numFmtId="0" fontId="7" fillId="0" borderId="6" xfId="3" applyFont="1" applyBorder="1" applyAlignment="1">
      <alignment vertical="center"/>
    </xf>
    <xf numFmtId="0" fontId="7" fillId="0" borderId="9" xfId="3" applyFont="1" applyBorder="1" applyAlignment="1">
      <alignment vertical="center"/>
    </xf>
    <xf numFmtId="0" fontId="9" fillId="0" borderId="0" xfId="5" applyFont="1"/>
    <xf numFmtId="0" fontId="12" fillId="0" borderId="0" xfId="3" applyFont="1"/>
    <xf numFmtId="0" fontId="3" fillId="0" borderId="0" xfId="6" applyFont="1" applyAlignment="1">
      <alignment horizontal="left" vertical="center" wrapText="1"/>
    </xf>
    <xf numFmtId="0" fontId="7" fillId="0" borderId="0" xfId="6" applyFont="1" applyAlignment="1">
      <alignment horizontal="left" vertical="center"/>
    </xf>
    <xf numFmtId="0" fontId="7" fillId="0" borderId="0" xfId="6" applyFont="1" applyAlignment="1">
      <alignment horizontal="left" vertical="center" wrapText="1"/>
    </xf>
    <xf numFmtId="0" fontId="23" fillId="0" borderId="0" xfId="6" applyFont="1" applyAlignment="1">
      <alignment horizontal="left" vertical="center" wrapText="1"/>
    </xf>
    <xf numFmtId="49" fontId="3" fillId="0" borderId="30" xfId="6" applyNumberFormat="1" applyFont="1" applyBorder="1" applyAlignment="1">
      <alignment horizontal="center" vertical="center"/>
    </xf>
    <xf numFmtId="49" fontId="3" fillId="0" borderId="31" xfId="6" applyNumberFormat="1" applyFont="1" applyBorder="1" applyAlignment="1">
      <alignment horizontal="center" vertical="center"/>
    </xf>
    <xf numFmtId="49" fontId="3" fillId="0" borderId="19" xfId="6" applyNumberFormat="1" applyFont="1" applyBorder="1" applyAlignment="1">
      <alignment horizontal="center" vertical="center"/>
    </xf>
    <xf numFmtId="49" fontId="3" fillId="0" borderId="13" xfId="6" applyNumberFormat="1" applyFont="1" applyBorder="1" applyAlignment="1">
      <alignment horizontal="center" vertical="center"/>
    </xf>
    <xf numFmtId="49" fontId="3" fillId="0" borderId="26" xfId="6" applyNumberFormat="1" applyFont="1" applyBorder="1" applyAlignment="1">
      <alignment horizontal="center" vertical="center"/>
    </xf>
    <xf numFmtId="49" fontId="3" fillId="0" borderId="10" xfId="6" applyNumberFormat="1" applyFont="1" applyBorder="1" applyAlignment="1">
      <alignment horizontal="center" vertical="center"/>
    </xf>
    <xf numFmtId="0" fontId="9" fillId="0" borderId="30" xfId="6" applyFont="1" applyBorder="1" applyAlignment="1">
      <alignment horizontal="center" vertical="center" wrapText="1"/>
    </xf>
    <xf numFmtId="0" fontId="9" fillId="0" borderId="28" xfId="6" applyFont="1" applyBorder="1" applyAlignment="1">
      <alignment horizontal="center" vertical="center" wrapText="1"/>
    </xf>
    <xf numFmtId="0" fontId="9" fillId="0" borderId="29" xfId="6" applyFont="1" applyBorder="1" applyAlignment="1">
      <alignment horizontal="center" vertical="center" wrapText="1"/>
    </xf>
    <xf numFmtId="0" fontId="9" fillId="0" borderId="26" xfId="6" applyFont="1" applyBorder="1" applyAlignment="1">
      <alignment horizontal="center" vertical="center" wrapText="1"/>
    </xf>
    <xf numFmtId="0" fontId="9" fillId="0" borderId="9" xfId="6" applyFont="1" applyBorder="1" applyAlignment="1">
      <alignment horizontal="center" vertical="center" wrapText="1"/>
    </xf>
    <xf numFmtId="0" fontId="9" fillId="0" borderId="25" xfId="6" applyFont="1" applyBorder="1" applyAlignment="1">
      <alignment horizontal="center" vertical="center" wrapText="1"/>
    </xf>
    <xf numFmtId="0" fontId="9" fillId="0" borderId="147" xfId="6" applyFont="1" applyBorder="1" applyAlignment="1">
      <alignment horizontal="center" vertical="center" shrinkToFit="1"/>
    </xf>
    <xf numFmtId="0" fontId="9" fillId="0" borderId="142" xfId="6" applyFont="1" applyBorder="1" applyAlignment="1">
      <alignment horizontal="center" vertical="center" shrinkToFit="1"/>
    </xf>
    <xf numFmtId="0" fontId="9" fillId="0" borderId="151" xfId="6" applyFont="1" applyBorder="1" applyAlignment="1">
      <alignment horizontal="center" vertical="center" shrinkToFit="1"/>
    </xf>
    <xf numFmtId="0" fontId="9" fillId="0" borderId="70" xfId="6" applyFont="1" applyBorder="1" applyAlignment="1">
      <alignment horizontal="center" vertical="center" shrinkToFit="1"/>
    </xf>
    <xf numFmtId="0" fontId="9" fillId="0" borderId="73" xfId="6" applyFont="1" applyBorder="1" applyAlignment="1">
      <alignment horizontal="center" vertical="center" shrinkToFit="1"/>
    </xf>
    <xf numFmtId="49" fontId="3" fillId="0" borderId="17" xfId="6" applyNumberFormat="1" applyFont="1" applyBorder="1" applyAlignment="1">
      <alignment horizontal="center" vertical="center"/>
    </xf>
    <xf numFmtId="49" fontId="3" fillId="0" borderId="7" xfId="6" applyNumberFormat="1" applyFont="1" applyBorder="1" applyAlignment="1">
      <alignment horizontal="center" vertical="center"/>
    </xf>
    <xf numFmtId="0" fontId="3" fillId="0" borderId="152" xfId="6" applyFont="1" applyBorder="1" applyAlignment="1">
      <alignment horizontal="center" vertical="center" shrinkToFit="1"/>
    </xf>
    <xf numFmtId="0" fontId="3" fillId="0" borderId="150" xfId="6" applyFont="1" applyBorder="1" applyAlignment="1">
      <alignment horizontal="center" vertical="center" shrinkToFit="1"/>
    </xf>
    <xf numFmtId="0" fontId="3" fillId="0" borderId="153" xfId="6" applyFont="1" applyBorder="1" applyAlignment="1">
      <alignment horizontal="center" vertical="center" shrinkToFit="1"/>
    </xf>
    <xf numFmtId="0" fontId="3" fillId="0" borderId="146" xfId="6" applyFont="1" applyBorder="1" applyAlignment="1">
      <alignment horizontal="center" vertical="center" shrinkToFit="1"/>
    </xf>
    <xf numFmtId="0" fontId="9" fillId="0" borderId="152" xfId="6" applyFont="1" applyBorder="1" applyAlignment="1">
      <alignment horizontal="center" vertical="center" shrinkToFit="1"/>
    </xf>
    <xf numFmtId="0" fontId="9" fillId="0" borderId="145" xfId="6" applyFont="1" applyBorder="1" applyAlignment="1">
      <alignment horizontal="center" vertical="center" shrinkToFit="1"/>
    </xf>
    <xf numFmtId="0" fontId="9" fillId="0" borderId="17" xfId="6" applyFont="1" applyBorder="1" applyAlignment="1">
      <alignment horizontal="center" vertical="center" shrinkToFit="1"/>
    </xf>
    <xf numFmtId="0" fontId="9" fillId="0" borderId="6" xfId="6" applyFont="1" applyBorder="1" applyAlignment="1">
      <alignment horizontal="center" vertical="center" shrinkToFit="1"/>
    </xf>
    <xf numFmtId="0" fontId="9" fillId="0" borderId="16" xfId="6" applyFont="1" applyBorder="1" applyAlignment="1">
      <alignment horizontal="center" vertical="center" shrinkToFit="1"/>
    </xf>
    <xf numFmtId="0" fontId="9" fillId="0" borderId="19" xfId="6" applyFont="1" applyBorder="1" applyAlignment="1">
      <alignment horizontal="center" vertical="center" shrinkToFit="1"/>
    </xf>
    <xf numFmtId="0" fontId="9" fillId="0" borderId="0" xfId="6" applyFont="1" applyAlignment="1">
      <alignment horizontal="center" vertical="center" shrinkToFit="1"/>
    </xf>
    <xf numFmtId="0" fontId="9" fillId="0" borderId="18" xfId="6" applyFont="1" applyBorder="1" applyAlignment="1">
      <alignment horizontal="center" vertical="center" shrinkToFit="1"/>
    </xf>
    <xf numFmtId="0" fontId="9" fillId="0" borderId="26" xfId="6" applyFont="1" applyBorder="1" applyAlignment="1">
      <alignment horizontal="center" vertical="center" shrinkToFit="1"/>
    </xf>
    <xf numFmtId="0" fontId="9" fillId="0" borderId="9" xfId="6" applyFont="1" applyBorder="1" applyAlignment="1">
      <alignment horizontal="center" vertical="center" shrinkToFit="1"/>
    </xf>
    <xf numFmtId="0" fontId="9" fillId="0" borderId="25" xfId="6" applyFont="1" applyBorder="1" applyAlignment="1">
      <alignment horizontal="center" vertical="center" shrinkToFit="1"/>
    </xf>
    <xf numFmtId="0" fontId="3" fillId="0" borderId="147" xfId="6" applyFont="1" applyBorder="1" applyAlignment="1">
      <alignment horizontal="center" vertical="center" shrinkToFit="1"/>
    </xf>
    <xf numFmtId="0" fontId="3" fillId="0" borderId="149" xfId="6" applyFont="1" applyBorder="1" applyAlignment="1">
      <alignment horizontal="center" vertical="center" shrinkToFit="1"/>
    </xf>
    <xf numFmtId="0" fontId="3" fillId="0" borderId="143" xfId="6" applyFont="1" applyBorder="1" applyAlignment="1">
      <alignment horizontal="center" vertical="center" shrinkToFit="1"/>
    </xf>
    <xf numFmtId="0" fontId="12" fillId="0" borderId="30" xfId="6" applyFont="1" applyBorder="1" applyAlignment="1">
      <alignment horizontal="center" vertical="center" wrapText="1"/>
    </xf>
    <xf numFmtId="0" fontId="12" fillId="0" borderId="28" xfId="6" applyFont="1" applyBorder="1" applyAlignment="1">
      <alignment horizontal="center" vertical="center" wrapText="1"/>
    </xf>
    <xf numFmtId="0" fontId="12" fillId="0" borderId="29" xfId="6" applyFont="1" applyBorder="1" applyAlignment="1">
      <alignment horizontal="center" vertical="center" wrapText="1"/>
    </xf>
    <xf numFmtId="0" fontId="12" fillId="0" borderId="35" xfId="6" applyFont="1" applyBorder="1" applyAlignment="1">
      <alignment horizontal="center" vertical="center" wrapText="1"/>
    </xf>
    <xf numFmtId="0" fontId="12" fillId="0" borderId="11" xfId="6" applyFont="1" applyBorder="1" applyAlignment="1">
      <alignment horizontal="center" vertical="center" wrapText="1"/>
    </xf>
    <xf numFmtId="0" fontId="12" fillId="0" borderId="34" xfId="6" applyFont="1" applyBorder="1" applyAlignment="1">
      <alignment horizontal="center" vertical="center" wrapText="1"/>
    </xf>
    <xf numFmtId="0" fontId="7" fillId="0" borderId="30" xfId="6" applyFont="1" applyBorder="1" applyAlignment="1">
      <alignment horizontal="center" vertical="center" wrapText="1"/>
    </xf>
    <xf numFmtId="0" fontId="7" fillId="0" borderId="28" xfId="6" applyFont="1" applyBorder="1" applyAlignment="1">
      <alignment horizontal="center" vertical="center" wrapText="1"/>
    </xf>
    <xf numFmtId="0" fontId="7" fillId="0" borderId="29" xfId="6" applyFont="1" applyBorder="1" applyAlignment="1">
      <alignment horizontal="center" vertical="center" wrapText="1"/>
    </xf>
    <xf numFmtId="0" fontId="7" fillId="0" borderId="19" xfId="6" applyFont="1" applyBorder="1" applyAlignment="1">
      <alignment horizontal="center" vertical="center" wrapText="1"/>
    </xf>
    <xf numFmtId="0" fontId="7" fillId="0" borderId="0" xfId="6" applyFont="1" applyAlignment="1">
      <alignment horizontal="center" vertical="center" wrapText="1"/>
    </xf>
    <xf numFmtId="0" fontId="7" fillId="0" borderId="18" xfId="6" applyFont="1" applyBorder="1" applyAlignment="1">
      <alignment horizontal="center" vertical="center" wrapText="1"/>
    </xf>
    <xf numFmtId="0" fontId="7" fillId="0" borderId="26" xfId="6" applyFont="1" applyBorder="1" applyAlignment="1">
      <alignment horizontal="center" vertical="center" wrapText="1"/>
    </xf>
    <xf numFmtId="0" fontId="7" fillId="0" borderId="9" xfId="6" applyFont="1" applyBorder="1" applyAlignment="1">
      <alignment horizontal="center" vertical="center" wrapText="1"/>
    </xf>
    <xf numFmtId="0" fontId="7" fillId="0" borderId="25" xfId="6" applyFont="1" applyBorder="1" applyAlignment="1">
      <alignment horizontal="center" vertical="center" wrapText="1"/>
    </xf>
    <xf numFmtId="0" fontId="3" fillId="0" borderId="154" xfId="6" applyFont="1" applyBorder="1" applyAlignment="1">
      <alignment horizontal="center" vertical="center"/>
    </xf>
    <xf numFmtId="0" fontId="3" fillId="0" borderId="148" xfId="6" applyFont="1" applyBorder="1" applyAlignment="1">
      <alignment horizontal="center" vertical="center"/>
    </xf>
    <xf numFmtId="0" fontId="3" fillId="0" borderId="144" xfId="6" applyFont="1" applyBorder="1" applyAlignment="1">
      <alignment horizontal="center" vertical="center"/>
    </xf>
    <xf numFmtId="0" fontId="9" fillId="0" borderId="17" xfId="6" applyFont="1" applyBorder="1" applyAlignment="1">
      <alignment horizontal="center" vertical="center" wrapText="1"/>
    </xf>
    <xf numFmtId="0" fontId="9" fillId="0" borderId="6" xfId="6" applyFont="1" applyBorder="1" applyAlignment="1">
      <alignment horizontal="center" vertical="center" wrapText="1"/>
    </xf>
    <xf numFmtId="0" fontId="9" fillId="0" borderId="16" xfId="6" applyFont="1" applyBorder="1" applyAlignment="1">
      <alignment horizontal="center" vertical="center" wrapText="1"/>
    </xf>
    <xf numFmtId="0" fontId="9" fillId="0" borderId="35" xfId="6" applyFont="1" applyBorder="1" applyAlignment="1">
      <alignment horizontal="center" vertical="center" wrapText="1"/>
    </xf>
    <xf numFmtId="0" fontId="9" fillId="0" borderId="11" xfId="6" applyFont="1" applyBorder="1" applyAlignment="1">
      <alignment horizontal="center" vertical="center" wrapText="1"/>
    </xf>
    <xf numFmtId="0" fontId="9" fillId="0" borderId="34" xfId="6" applyFont="1" applyBorder="1" applyAlignment="1">
      <alignment horizontal="center" vertical="center" wrapText="1"/>
    </xf>
    <xf numFmtId="0" fontId="7" fillId="0" borderId="17" xfId="6" applyFont="1" applyBorder="1" applyAlignment="1">
      <alignment horizontal="center" vertical="center" wrapText="1"/>
    </xf>
    <xf numFmtId="0" fontId="7" fillId="0" borderId="6" xfId="6" applyFont="1" applyBorder="1" applyAlignment="1">
      <alignment horizontal="center" vertical="center" wrapText="1"/>
    </xf>
    <xf numFmtId="0" fontId="7" fillId="0" borderId="16" xfId="6" applyFont="1" applyBorder="1" applyAlignment="1">
      <alignment horizontal="center" vertical="center" wrapText="1"/>
    </xf>
    <xf numFmtId="0" fontId="3" fillId="0" borderId="151" xfId="6" applyFont="1" applyBorder="1" applyAlignment="1">
      <alignment horizontal="center" vertical="center"/>
    </xf>
    <xf numFmtId="0" fontId="3" fillId="0" borderId="70" xfId="6" applyFont="1" applyBorder="1" applyAlignment="1">
      <alignment horizontal="center" vertical="center"/>
    </xf>
    <xf numFmtId="0" fontId="3" fillId="0" borderId="73" xfId="6" applyFont="1" applyBorder="1" applyAlignment="1">
      <alignment horizontal="center" vertical="center"/>
    </xf>
    <xf numFmtId="0" fontId="7" fillId="0" borderId="35" xfId="6" applyFont="1" applyBorder="1" applyAlignment="1">
      <alignment horizontal="center" vertical="center" wrapText="1"/>
    </xf>
    <xf numFmtId="0" fontId="7" fillId="0" borderId="11" xfId="6" applyFont="1" applyBorder="1" applyAlignment="1">
      <alignment horizontal="center" vertical="center" wrapText="1"/>
    </xf>
    <xf numFmtId="0" fontId="7" fillId="0" borderId="34" xfId="6" applyFont="1" applyBorder="1" applyAlignment="1">
      <alignment horizontal="center" vertical="center" wrapText="1"/>
    </xf>
    <xf numFmtId="0" fontId="9" fillId="0" borderId="152" xfId="6" applyFont="1" applyBorder="1" applyAlignment="1">
      <alignment horizontal="center" vertical="center" wrapText="1" shrinkToFit="1"/>
    </xf>
    <xf numFmtId="0" fontId="9" fillId="0" borderId="17" xfId="6" applyFont="1" applyBorder="1" applyAlignment="1">
      <alignment horizontal="center" vertical="center" wrapText="1" shrinkToFit="1"/>
    </xf>
    <xf numFmtId="0" fontId="7" fillId="0" borderId="151" xfId="6" applyFont="1" applyBorder="1" applyAlignment="1">
      <alignment horizontal="center" vertical="center" wrapText="1" shrinkToFit="1"/>
    </xf>
    <xf numFmtId="0" fontId="7" fillId="0" borderId="70" xfId="6" applyFont="1" applyBorder="1" applyAlignment="1">
      <alignment horizontal="center" vertical="center" shrinkToFit="1"/>
    </xf>
    <xf numFmtId="0" fontId="7" fillId="0" borderId="73" xfId="6" applyFont="1" applyBorder="1" applyAlignment="1">
      <alignment horizontal="center" vertical="center" shrinkToFit="1"/>
    </xf>
    <xf numFmtId="0" fontId="7" fillId="0" borderId="152" xfId="6" applyFont="1" applyBorder="1" applyAlignment="1">
      <alignment horizontal="center" vertical="center" wrapText="1" shrinkToFit="1"/>
    </xf>
    <xf numFmtId="0" fontId="7" fillId="0" borderId="145" xfId="6" applyFont="1" applyBorder="1" applyAlignment="1">
      <alignment horizontal="center" vertical="center" shrinkToFit="1"/>
    </xf>
    <xf numFmtId="0" fontId="7" fillId="0" borderId="142" xfId="6" applyFont="1" applyBorder="1" applyAlignment="1">
      <alignment horizontal="center" vertical="center" shrinkToFit="1"/>
    </xf>
    <xf numFmtId="0" fontId="7" fillId="0" borderId="17" xfId="6" applyFont="1" applyBorder="1" applyAlignment="1">
      <alignment horizontal="center" vertical="center" shrinkToFit="1"/>
    </xf>
    <xf numFmtId="0" fontId="7" fillId="0" borderId="6" xfId="6" applyFont="1" applyBorder="1" applyAlignment="1">
      <alignment horizontal="center" vertical="center" shrinkToFit="1"/>
    </xf>
    <xf numFmtId="0" fontId="7" fillId="0" borderId="16" xfId="6" applyFont="1" applyBorder="1" applyAlignment="1">
      <alignment horizontal="center" vertical="center" shrinkToFit="1"/>
    </xf>
    <xf numFmtId="0" fontId="7" fillId="0" borderId="19" xfId="6" applyFont="1" applyBorder="1" applyAlignment="1">
      <alignment horizontal="center" vertical="center" shrinkToFit="1"/>
    </xf>
    <xf numFmtId="0" fontId="7" fillId="0" borderId="0" xfId="6" applyFont="1" applyAlignment="1">
      <alignment horizontal="center" vertical="center" shrinkToFit="1"/>
    </xf>
    <xf numFmtId="0" fontId="7" fillId="0" borderId="18" xfId="6" applyFont="1" applyBorder="1" applyAlignment="1">
      <alignment horizontal="center" vertical="center" shrinkToFit="1"/>
    </xf>
    <xf numFmtId="0" fontId="7" fillId="0" borderId="26" xfId="6" applyFont="1" applyBorder="1" applyAlignment="1">
      <alignment horizontal="center" vertical="center" shrinkToFit="1"/>
    </xf>
    <xf numFmtId="0" fontId="7" fillId="0" borderId="9" xfId="6" applyFont="1" applyBorder="1" applyAlignment="1">
      <alignment horizontal="center" vertical="center" shrinkToFit="1"/>
    </xf>
    <xf numFmtId="0" fontId="7" fillId="0" borderId="25" xfId="6" applyFont="1" applyBorder="1" applyAlignment="1">
      <alignment horizontal="center" vertical="center" shrinkToFit="1"/>
    </xf>
    <xf numFmtId="49" fontId="3" fillId="0" borderId="35" xfId="6" applyNumberFormat="1" applyFont="1" applyBorder="1" applyAlignment="1">
      <alignment horizontal="center" vertical="center"/>
    </xf>
    <xf numFmtId="49" fontId="3" fillId="0" borderId="36" xfId="6" applyNumberFormat="1" applyFont="1" applyBorder="1" applyAlignment="1">
      <alignment horizontal="center" vertical="center"/>
    </xf>
    <xf numFmtId="0" fontId="9" fillId="0" borderId="158" xfId="6" applyFont="1" applyBorder="1" applyAlignment="1">
      <alignment horizontal="center" vertical="center" shrinkToFit="1"/>
    </xf>
    <xf numFmtId="0" fontId="9" fillId="0" borderId="157" xfId="6" applyFont="1" applyBorder="1" applyAlignment="1">
      <alignment horizontal="center" vertical="center" shrinkToFit="1"/>
    </xf>
    <xf numFmtId="0" fontId="3" fillId="0" borderId="19" xfId="6" applyFont="1" applyBorder="1" applyAlignment="1">
      <alignment horizontal="center" vertical="center"/>
    </xf>
    <xf numFmtId="0" fontId="3" fillId="0" borderId="0" xfId="6" applyFont="1" applyAlignment="1">
      <alignment horizontal="center" vertical="center"/>
    </xf>
    <xf numFmtId="0" fontId="3" fillId="0" borderId="18" xfId="6" applyFont="1" applyBorder="1" applyAlignment="1">
      <alignment horizontal="center" vertical="center"/>
    </xf>
    <xf numFmtId="0" fontId="3" fillId="0" borderId="26" xfId="6" applyFont="1" applyBorder="1" applyAlignment="1">
      <alignment horizontal="center" vertical="center"/>
    </xf>
    <xf numFmtId="0" fontId="3" fillId="0" borderId="9" xfId="6" applyFont="1" applyBorder="1" applyAlignment="1">
      <alignment horizontal="center" vertical="center"/>
    </xf>
    <xf numFmtId="0" fontId="3" fillId="0" borderId="25" xfId="6" applyFont="1" applyBorder="1" applyAlignment="1">
      <alignment horizontal="center" vertical="center"/>
    </xf>
    <xf numFmtId="0" fontId="3" fillId="0" borderId="161" xfId="6" applyFont="1" applyBorder="1" applyAlignment="1">
      <alignment horizontal="center" vertical="center" wrapText="1"/>
    </xf>
    <xf numFmtId="0" fontId="3" fillId="0" borderId="29" xfId="6" applyFont="1" applyBorder="1" applyAlignment="1">
      <alignment horizontal="center" vertical="center" wrapText="1"/>
    </xf>
    <xf numFmtId="0" fontId="3" fillId="0" borderId="160" xfId="6" applyFont="1" applyBorder="1" applyAlignment="1">
      <alignment horizontal="center" vertical="center" wrapText="1"/>
    </xf>
    <xf numFmtId="0" fontId="3" fillId="0" borderId="25" xfId="6" applyFont="1" applyBorder="1" applyAlignment="1">
      <alignment horizontal="center" vertical="center" wrapText="1"/>
    </xf>
    <xf numFmtId="179" fontId="7" fillId="0" borderId="17" xfId="6" applyNumberFormat="1" applyFont="1" applyBorder="1" applyAlignment="1">
      <alignment horizontal="center" vertical="center" wrapText="1"/>
    </xf>
    <xf numFmtId="179" fontId="7" fillId="0" borderId="6" xfId="6" applyNumberFormat="1" applyFont="1" applyBorder="1" applyAlignment="1">
      <alignment horizontal="center" vertical="center" wrapText="1"/>
    </xf>
    <xf numFmtId="179" fontId="7" fillId="0" borderId="16" xfId="6" applyNumberFormat="1" applyFont="1" applyBorder="1" applyAlignment="1">
      <alignment horizontal="center" vertical="center" wrapText="1"/>
    </xf>
    <xf numFmtId="179" fontId="7" fillId="0" borderId="19" xfId="6" applyNumberFormat="1" applyFont="1" applyBorder="1" applyAlignment="1">
      <alignment horizontal="center" vertical="center" wrapText="1"/>
    </xf>
    <xf numFmtId="179" fontId="7" fillId="0" borderId="0" xfId="6" applyNumberFormat="1" applyFont="1" applyAlignment="1">
      <alignment horizontal="center" vertical="center" wrapText="1"/>
    </xf>
    <xf numFmtId="179" fontId="7" fillId="0" borderId="18" xfId="6" applyNumberFormat="1" applyFont="1" applyBorder="1" applyAlignment="1">
      <alignment horizontal="center" vertical="center" wrapText="1"/>
    </xf>
    <xf numFmtId="179" fontId="7" fillId="0" borderId="35" xfId="6" applyNumberFormat="1" applyFont="1" applyBorder="1" applyAlignment="1">
      <alignment horizontal="center" vertical="center" wrapText="1"/>
    </xf>
    <xf numFmtId="179" fontId="7" fillId="0" borderId="11" xfId="6" applyNumberFormat="1" applyFont="1" applyBorder="1" applyAlignment="1">
      <alignment horizontal="center" vertical="center" wrapText="1"/>
    </xf>
    <xf numFmtId="179" fontId="7" fillId="0" borderId="34" xfId="6" applyNumberFormat="1" applyFont="1" applyBorder="1" applyAlignment="1">
      <alignment horizontal="center" vertical="center" wrapText="1"/>
    </xf>
    <xf numFmtId="0" fontId="3" fillId="0" borderId="159" xfId="6" applyFont="1" applyBorder="1" applyAlignment="1">
      <alignment horizontal="center" vertical="center" shrinkToFit="1"/>
    </xf>
    <xf numFmtId="0" fontId="3" fillId="0" borderId="157" xfId="6" applyFont="1" applyBorder="1" applyAlignment="1">
      <alignment horizontal="center" vertical="center" shrinkToFit="1"/>
    </xf>
    <xf numFmtId="0" fontId="12" fillId="0" borderId="26" xfId="6" applyFont="1" applyBorder="1" applyAlignment="1">
      <alignment horizontal="center" vertical="center" wrapText="1"/>
    </xf>
    <xf numFmtId="0" fontId="12" fillId="0" borderId="9" xfId="6" applyFont="1" applyBorder="1" applyAlignment="1">
      <alignment horizontal="center" vertical="center" wrapText="1"/>
    </xf>
    <xf numFmtId="0" fontId="12" fillId="0" borderId="25" xfId="6" applyFont="1" applyBorder="1" applyAlignment="1">
      <alignment horizontal="center" vertical="center" wrapText="1"/>
    </xf>
    <xf numFmtId="0" fontId="3" fillId="0" borderId="142" xfId="6" applyFont="1" applyBorder="1" applyAlignment="1">
      <alignment horizontal="center" vertical="center" shrinkToFit="1"/>
    </xf>
    <xf numFmtId="0" fontId="3" fillId="0" borderId="156" xfId="6" applyFont="1" applyBorder="1" applyAlignment="1">
      <alignment horizontal="center" vertical="center" shrinkToFit="1"/>
    </xf>
    <xf numFmtId="0" fontId="3" fillId="0" borderId="155" xfId="6" applyFont="1" applyBorder="1" applyAlignment="1">
      <alignment horizontal="center" vertical="center" shrinkToFit="1"/>
    </xf>
    <xf numFmtId="0" fontId="8" fillId="0" borderId="11" xfId="6" applyFont="1" applyBorder="1" applyAlignment="1">
      <alignment horizontal="center" vertical="center" wrapText="1"/>
    </xf>
    <xf numFmtId="0" fontId="8" fillId="0" borderId="11" xfId="6" applyFont="1" applyBorder="1" applyAlignment="1">
      <alignment horizontal="center" vertical="center"/>
    </xf>
    <xf numFmtId="0" fontId="3" fillId="0" borderId="154" xfId="6" applyFont="1" applyBorder="1" applyAlignment="1">
      <alignment horizontal="center" vertical="center" textRotation="255"/>
    </xf>
    <xf numFmtId="0" fontId="3" fillId="0" borderId="148" xfId="6" applyFont="1" applyBorder="1" applyAlignment="1">
      <alignment horizontal="center" vertical="center" textRotation="255"/>
    </xf>
    <xf numFmtId="0" fontId="3" fillId="0" borderId="144" xfId="6" applyFont="1" applyBorder="1" applyAlignment="1">
      <alignment horizontal="center" vertical="center" textRotation="255"/>
    </xf>
    <xf numFmtId="0" fontId="3" fillId="0" borderId="17" xfId="6" applyFont="1" applyBorder="1" applyAlignment="1">
      <alignment horizontal="center" vertical="center"/>
    </xf>
    <xf numFmtId="0" fontId="3" fillId="0" borderId="6" xfId="6" applyFont="1" applyBorder="1" applyAlignment="1">
      <alignment horizontal="center" vertical="center"/>
    </xf>
    <xf numFmtId="0" fontId="3" fillId="0" borderId="16" xfId="6" applyFont="1" applyBorder="1" applyAlignment="1">
      <alignment horizontal="center" vertical="center"/>
    </xf>
    <xf numFmtId="0" fontId="3" fillId="0" borderId="17" xfId="6" applyFont="1" applyBorder="1" applyAlignment="1">
      <alignment horizontal="distributed" vertical="center" indent="2"/>
    </xf>
    <xf numFmtId="0" fontId="3" fillId="0" borderId="6" xfId="6" applyFont="1" applyBorder="1" applyAlignment="1">
      <alignment horizontal="distributed" vertical="center" indent="2"/>
    </xf>
    <xf numFmtId="0" fontId="3" fillId="0" borderId="16" xfId="6" applyFont="1" applyBorder="1" applyAlignment="1">
      <alignment horizontal="distributed" vertical="center" indent="2"/>
    </xf>
    <xf numFmtId="0" fontId="3" fillId="0" borderId="19" xfId="6" applyFont="1" applyBorder="1" applyAlignment="1">
      <alignment horizontal="distributed" vertical="center" indent="2"/>
    </xf>
    <xf numFmtId="0" fontId="3" fillId="0" borderId="0" xfId="6" applyFont="1" applyAlignment="1">
      <alignment horizontal="distributed" vertical="center" indent="2"/>
    </xf>
    <xf numFmtId="0" fontId="3" fillId="0" borderId="18" xfId="6" applyFont="1" applyBorder="1" applyAlignment="1">
      <alignment horizontal="distributed" vertical="center" indent="2"/>
    </xf>
    <xf numFmtId="0" fontId="3" fillId="0" borderId="26" xfId="6" applyFont="1" applyBorder="1" applyAlignment="1">
      <alignment horizontal="distributed" vertical="center" indent="2"/>
    </xf>
    <xf numFmtId="0" fontId="3" fillId="0" borderId="9" xfId="6" applyFont="1" applyBorder="1" applyAlignment="1">
      <alignment horizontal="distributed" vertical="center" indent="2"/>
    </xf>
    <xf numFmtId="0" fontId="3" fillId="0" borderId="25" xfId="6" applyFont="1" applyBorder="1" applyAlignment="1">
      <alignment horizontal="distributed" vertical="center" indent="2"/>
    </xf>
    <xf numFmtId="0" fontId="3" fillId="0" borderId="35" xfId="6" applyFont="1" applyBorder="1" applyAlignment="1">
      <alignment horizontal="center" vertical="center"/>
    </xf>
    <xf numFmtId="0" fontId="3" fillId="0" borderId="11" xfId="6" applyFont="1" applyBorder="1" applyAlignment="1">
      <alignment horizontal="center" vertical="center"/>
    </xf>
    <xf numFmtId="0" fontId="3" fillId="0" borderId="34" xfId="6" applyFont="1" applyBorder="1" applyAlignment="1">
      <alignment horizontal="center" vertical="center"/>
    </xf>
    <xf numFmtId="0" fontId="3" fillId="0" borderId="168" xfId="6" applyFont="1" applyBorder="1" applyAlignment="1">
      <alignment horizontal="center" vertical="center"/>
    </xf>
    <xf numFmtId="0" fontId="3" fillId="0" borderId="167" xfId="6" applyFont="1" applyBorder="1" applyAlignment="1">
      <alignment horizontal="center" vertical="center"/>
    </xf>
    <xf numFmtId="0" fontId="3" fillId="0" borderId="163" xfId="6" applyFont="1" applyBorder="1" applyAlignment="1">
      <alignment horizontal="center" vertical="center"/>
    </xf>
    <xf numFmtId="0" fontId="3" fillId="0" borderId="162" xfId="6" applyFont="1" applyBorder="1" applyAlignment="1">
      <alignment horizontal="center" vertical="center"/>
    </xf>
    <xf numFmtId="0" fontId="3" fillId="0" borderId="153" xfId="6" applyFont="1" applyBorder="1" applyAlignment="1">
      <alignment horizontal="center" vertical="center" wrapText="1"/>
    </xf>
    <xf numFmtId="0" fontId="3" fillId="0" borderId="146" xfId="6" applyFont="1" applyBorder="1" applyAlignment="1">
      <alignment horizontal="center" vertical="center"/>
    </xf>
    <xf numFmtId="179" fontId="22" fillId="0" borderId="0" xfId="6" applyNumberFormat="1" applyFont="1" applyAlignment="1">
      <alignment horizontal="center" vertical="center"/>
    </xf>
    <xf numFmtId="0" fontId="3" fillId="0" borderId="166" xfId="6" applyFont="1" applyBorder="1" applyAlignment="1">
      <alignment horizontal="center" vertical="center"/>
    </xf>
    <xf numFmtId="0" fontId="3" fillId="0" borderId="165" xfId="6" applyFont="1" applyBorder="1" applyAlignment="1">
      <alignment horizontal="center" vertical="center"/>
    </xf>
    <xf numFmtId="0" fontId="3" fillId="0" borderId="17" xfId="6" applyFont="1" applyBorder="1" applyAlignment="1">
      <alignment horizontal="center" vertical="center" justifyLastLine="1"/>
    </xf>
    <xf numFmtId="0" fontId="3" fillId="0" borderId="7" xfId="6" applyFont="1" applyBorder="1" applyAlignment="1">
      <alignment horizontal="center" vertical="center" justifyLastLine="1"/>
    </xf>
    <xf numFmtId="0" fontId="3" fillId="0" borderId="19" xfId="6" applyFont="1" applyBorder="1" applyAlignment="1">
      <alignment horizontal="center" vertical="center" justifyLastLine="1"/>
    </xf>
    <xf numFmtId="0" fontId="3" fillId="0" borderId="13" xfId="6" applyFont="1" applyBorder="1" applyAlignment="1">
      <alignment horizontal="center" vertical="center" justifyLastLine="1"/>
    </xf>
    <xf numFmtId="0" fontId="3" fillId="0" borderId="30" xfId="6" applyFont="1" applyBorder="1" applyAlignment="1">
      <alignment horizontal="center" vertical="center"/>
    </xf>
    <xf numFmtId="0" fontId="3" fillId="0" borderId="28" xfId="6" applyFont="1" applyBorder="1" applyAlignment="1">
      <alignment horizontal="center" vertical="center"/>
    </xf>
    <xf numFmtId="0" fontId="3" fillId="0" borderId="29" xfId="6" applyFont="1" applyBorder="1" applyAlignment="1">
      <alignment horizontal="center" vertical="center"/>
    </xf>
    <xf numFmtId="0" fontId="3" fillId="0" borderId="161" xfId="6" applyFont="1" applyBorder="1" applyAlignment="1">
      <alignment horizontal="center" vertical="center"/>
    </xf>
    <xf numFmtId="0" fontId="3" fillId="0" borderId="164" xfId="6" applyFont="1" applyBorder="1" applyAlignment="1">
      <alignment horizontal="center" vertical="center"/>
    </xf>
    <xf numFmtId="0" fontId="3" fillId="0" borderId="18" xfId="6" applyFont="1" applyBorder="1" applyAlignment="1">
      <alignment horizontal="center" vertical="center" wrapText="1"/>
    </xf>
    <xf numFmtId="0" fontId="3" fillId="0" borderId="74" xfId="6" applyFont="1" applyBorder="1" applyAlignment="1">
      <alignment horizontal="center" vertical="center"/>
    </xf>
    <xf numFmtId="0" fontId="3" fillId="0" borderId="30" xfId="6" applyFont="1" applyBorder="1" applyAlignment="1">
      <alignment horizontal="center" vertical="center" wrapText="1" justifyLastLine="1"/>
    </xf>
    <xf numFmtId="0" fontId="3" fillId="0" borderId="31" xfId="6" applyFont="1" applyBorder="1" applyAlignment="1">
      <alignment horizontal="center" vertical="center" wrapText="1" justifyLastLine="1"/>
    </xf>
    <xf numFmtId="0" fontId="3" fillId="0" borderId="19" xfId="6" applyFont="1" applyBorder="1" applyAlignment="1">
      <alignment horizontal="center" vertical="center" wrapText="1" justifyLastLine="1"/>
    </xf>
    <xf numFmtId="0" fontId="3" fillId="0" borderId="13" xfId="6" applyFont="1" applyBorder="1" applyAlignment="1">
      <alignment horizontal="center" vertical="center" wrapText="1" justifyLastLine="1"/>
    </xf>
    <xf numFmtId="0" fontId="3" fillId="0" borderId="26" xfId="6" applyFont="1" applyBorder="1" applyAlignment="1">
      <alignment horizontal="center" vertical="center" wrapText="1" justifyLastLine="1"/>
    </xf>
    <xf numFmtId="0" fontId="3" fillId="0" borderId="10" xfId="6" applyFont="1" applyBorder="1" applyAlignment="1">
      <alignment horizontal="center" vertical="center" wrapText="1" justifyLastLine="1"/>
    </xf>
    <xf numFmtId="0" fontId="12" fillId="0" borderId="0" xfId="6" applyFont="1" applyAlignment="1">
      <alignment horizontal="center" vertical="center" wrapText="1"/>
    </xf>
    <xf numFmtId="0" fontId="12" fillId="0" borderId="0" xfId="6" applyFont="1" applyAlignment="1">
      <alignment horizontal="center" vertical="center"/>
    </xf>
    <xf numFmtId="0" fontId="22" fillId="0" borderId="0" xfId="6" applyFont="1" applyAlignment="1">
      <alignment horizontal="center" vertical="center"/>
    </xf>
    <xf numFmtId="0" fontId="4" fillId="0" borderId="0" xfId="6" applyFont="1" applyAlignment="1">
      <alignment horizontal="center" vertical="center" wrapText="1"/>
    </xf>
    <xf numFmtId="0" fontId="12" fillId="0" borderId="11" xfId="6" applyFont="1" applyBorder="1" applyAlignment="1">
      <alignment horizontal="center" vertical="center"/>
    </xf>
    <xf numFmtId="0" fontId="47" fillId="0" borderId="0" xfId="6" applyFont="1" applyAlignment="1">
      <alignment horizontal="left" vertical="center" wrapText="1"/>
    </xf>
    <xf numFmtId="0" fontId="12" fillId="0" borderId="38" xfId="6" applyFont="1" applyBorder="1" applyAlignment="1">
      <alignment horizontal="center" vertical="center"/>
    </xf>
    <xf numFmtId="0" fontId="3" fillId="0" borderId="0" xfId="6" applyFont="1" applyAlignment="1">
      <alignment horizontal="center" vertical="center" shrinkToFit="1"/>
    </xf>
    <xf numFmtId="0" fontId="3" fillId="0" borderId="11" xfId="6" applyFont="1" applyBorder="1" applyAlignment="1">
      <alignment horizontal="center" vertical="center" wrapText="1"/>
    </xf>
    <xf numFmtId="0" fontId="52" fillId="0" borderId="4" xfId="3" applyFont="1" applyBorder="1" applyAlignment="1">
      <alignment horizontal="center" vertical="center" wrapText="1"/>
    </xf>
    <xf numFmtId="0" fontId="52" fillId="0" borderId="4" xfId="3" applyFont="1" applyBorder="1" applyAlignment="1">
      <alignment horizontal="center" vertical="center"/>
    </xf>
    <xf numFmtId="0" fontId="51" fillId="0" borderId="4" xfId="3" applyFont="1" applyBorder="1" applyAlignment="1">
      <alignment horizontal="center" vertical="center"/>
    </xf>
    <xf numFmtId="0" fontId="51" fillId="0" borderId="4" xfId="3" applyFont="1" applyBorder="1" applyAlignment="1">
      <alignment horizontal="center"/>
    </xf>
    <xf numFmtId="0" fontId="50" fillId="0" borderId="0" xfId="3" applyFont="1" applyAlignment="1">
      <alignment horizontal="center"/>
    </xf>
    <xf numFmtId="0" fontId="50" fillId="0" borderId="9" xfId="3" applyFont="1" applyBorder="1" applyAlignment="1">
      <alignment horizontal="center"/>
    </xf>
    <xf numFmtId="0" fontId="50" fillId="0" borderId="0" xfId="3" applyFont="1" applyAlignment="1">
      <alignment horizontal="distributed" vertical="center"/>
    </xf>
    <xf numFmtId="0" fontId="50" fillId="0" borderId="0" xfId="3" applyFont="1" applyAlignment="1" applyProtection="1">
      <alignment horizontal="center"/>
      <protection locked="0"/>
    </xf>
    <xf numFmtId="0" fontId="50" fillId="0" borderId="9" xfId="3" applyFont="1" applyBorder="1" applyAlignment="1" applyProtection="1">
      <alignment horizontal="center"/>
      <protection locked="0"/>
    </xf>
    <xf numFmtId="0" fontId="50" fillId="0" borderId="0" xfId="3" applyFont="1" applyAlignment="1" applyProtection="1">
      <alignment horizontal="left"/>
      <protection locked="0"/>
    </xf>
    <xf numFmtId="0" fontId="50" fillId="0" borderId="9" xfId="3" applyFont="1" applyBorder="1" applyAlignment="1" applyProtection="1">
      <alignment horizontal="left"/>
      <protection locked="0"/>
    </xf>
    <xf numFmtId="0" fontId="50" fillId="0" borderId="4" xfId="3" applyFont="1" applyBorder="1" applyAlignment="1">
      <alignment horizontal="center" vertical="center"/>
    </xf>
    <xf numFmtId="0" fontId="50" fillId="0" borderId="5" xfId="3" applyFont="1" applyBorder="1" applyAlignment="1">
      <alignment horizontal="center" vertical="center"/>
    </xf>
    <xf numFmtId="0" fontId="50" fillId="0" borderId="6" xfId="3" applyFont="1" applyBorder="1" applyAlignment="1">
      <alignment horizontal="center" vertical="center"/>
    </xf>
    <xf numFmtId="0" fontId="50" fillId="0" borderId="7" xfId="3" applyFont="1" applyBorder="1" applyAlignment="1">
      <alignment horizontal="center" vertical="center"/>
    </xf>
    <xf numFmtId="0" fontId="50" fillId="0" borderId="8" xfId="3" applyFont="1" applyBorder="1" applyAlignment="1">
      <alignment horizontal="center" vertical="center"/>
    </xf>
    <xf numFmtId="0" fontId="50" fillId="0" borderId="9" xfId="3" applyFont="1" applyBorder="1" applyAlignment="1">
      <alignment horizontal="center" vertical="center"/>
    </xf>
    <xf numFmtId="0" fontId="50" fillId="0" borderId="10" xfId="3" applyFont="1" applyBorder="1" applyAlignment="1">
      <alignment horizontal="center" vertical="center"/>
    </xf>
    <xf numFmtId="0" fontId="60" fillId="0" borderId="0" xfId="4" applyFont="1" applyFill="1" applyAlignment="1" applyProtection="1">
      <alignment horizontal="left"/>
    </xf>
    <xf numFmtId="0" fontId="60" fillId="0" borderId="0" xfId="4" applyFont="1" applyFill="1" applyAlignment="1" applyProtection="1">
      <alignment horizontal="center"/>
    </xf>
    <xf numFmtId="0" fontId="55" fillId="0" borderId="0" xfId="3" applyFont="1" applyAlignment="1">
      <alignment horizontal="left" indent="2"/>
    </xf>
    <xf numFmtId="0" fontId="50" fillId="0" borderId="0" xfId="3" applyFont="1" applyAlignment="1">
      <alignment horizontal="left"/>
    </xf>
    <xf numFmtId="0" fontId="50" fillId="0" borderId="0" xfId="3" applyFont="1" applyAlignment="1">
      <alignment horizontal="distributed"/>
    </xf>
    <xf numFmtId="0" fontId="58" fillId="0" borderId="0" xfId="3" applyFont="1" applyAlignment="1">
      <alignment horizontal="center"/>
    </xf>
    <xf numFmtId="0" fontId="50" fillId="0" borderId="5" xfId="3" applyFont="1" applyBorder="1" applyAlignment="1">
      <alignment horizontal="center" vertical="center" wrapText="1"/>
    </xf>
    <xf numFmtId="0" fontId="50" fillId="0" borderId="6" xfId="3" applyFont="1" applyBorder="1" applyAlignment="1">
      <alignment horizontal="center" vertical="center" wrapText="1"/>
    </xf>
    <xf numFmtId="0" fontId="50" fillId="0" borderId="7" xfId="3" applyFont="1" applyBorder="1" applyAlignment="1">
      <alignment horizontal="center" vertical="center" wrapText="1"/>
    </xf>
    <xf numFmtId="0" fontId="50" fillId="0" borderId="8" xfId="3" applyFont="1" applyBorder="1" applyAlignment="1">
      <alignment horizontal="center" vertical="center" wrapText="1"/>
    </xf>
    <xf numFmtId="0" fontId="50" fillId="0" borderId="9" xfId="3" applyFont="1" applyBorder="1" applyAlignment="1">
      <alignment horizontal="center" vertical="center" wrapText="1"/>
    </xf>
    <xf numFmtId="0" fontId="50" fillId="0" borderId="10" xfId="3" applyFont="1" applyBorder="1" applyAlignment="1">
      <alignment horizontal="center" vertical="center" wrapText="1"/>
    </xf>
    <xf numFmtId="179" fontId="55" fillId="0" borderId="0" xfId="3" applyNumberFormat="1" applyFont="1" applyAlignment="1" applyProtection="1">
      <alignment horizontal="right"/>
      <protection locked="0"/>
    </xf>
    <xf numFmtId="0" fontId="50" fillId="0" borderId="5" xfId="3" applyFont="1" applyBorder="1" applyAlignment="1" applyProtection="1">
      <alignment horizontal="left"/>
      <protection locked="0"/>
    </xf>
    <xf numFmtId="0" fontId="50" fillId="0" borderId="6" xfId="3" applyFont="1" applyBorder="1" applyAlignment="1" applyProtection="1">
      <alignment horizontal="left"/>
      <protection locked="0"/>
    </xf>
    <xf numFmtId="0" fontId="50" fillId="0" borderId="7" xfId="3" applyFont="1" applyBorder="1" applyAlignment="1" applyProtection="1">
      <alignment horizontal="left"/>
      <protection locked="0"/>
    </xf>
    <xf numFmtId="0" fontId="50" fillId="0" borderId="8" xfId="3" applyFont="1" applyBorder="1" applyAlignment="1" applyProtection="1">
      <alignment horizontal="left"/>
      <protection locked="0"/>
    </xf>
    <xf numFmtId="0" fontId="50" fillId="0" borderId="10" xfId="3" applyFont="1" applyBorder="1" applyAlignment="1" applyProtection="1">
      <alignment horizontal="left"/>
      <protection locked="0"/>
    </xf>
    <xf numFmtId="0" fontId="55" fillId="0" borderId="0" xfId="3" applyFont="1" applyAlignment="1">
      <alignment horizontal="center"/>
    </xf>
    <xf numFmtId="0" fontId="50" fillId="0" borderId="4" xfId="3" applyFont="1" applyBorder="1" applyAlignment="1" applyProtection="1">
      <alignment horizontal="left"/>
      <protection locked="0"/>
    </xf>
    <xf numFmtId="0" fontId="50" fillId="0" borderId="4" xfId="3" applyFont="1" applyBorder="1" applyProtection="1">
      <protection locked="0"/>
    </xf>
    <xf numFmtId="14" fontId="50" fillId="0" borderId="4" xfId="3" applyNumberFormat="1" applyFont="1" applyBorder="1" applyAlignment="1" applyProtection="1">
      <alignment horizontal="left"/>
      <protection locked="0"/>
    </xf>
    <xf numFmtId="0" fontId="55" fillId="0" borderId="0" xfId="3" applyFont="1" applyAlignment="1">
      <alignment horizontal="left" wrapText="1"/>
    </xf>
    <xf numFmtId="0" fontId="12" fillId="0" borderId="47" xfId="3" applyFont="1" applyBorder="1" applyAlignment="1" applyProtection="1">
      <alignment horizontal="left"/>
      <protection locked="0"/>
    </xf>
    <xf numFmtId="0" fontId="12" fillId="0" borderId="38" xfId="3" applyFont="1" applyBorder="1" applyAlignment="1" applyProtection="1">
      <alignment horizontal="left"/>
      <protection locked="0"/>
    </xf>
    <xf numFmtId="0" fontId="12" fillId="0" borderId="40" xfId="3" applyFont="1" applyBorder="1" applyAlignment="1" applyProtection="1">
      <alignment horizontal="left"/>
      <protection locked="0"/>
    </xf>
    <xf numFmtId="0" fontId="7" fillId="0" borderId="5" xfId="3" applyFont="1" applyBorder="1" applyAlignment="1">
      <alignment horizontal="center" vertical="center"/>
    </xf>
    <xf numFmtId="0" fontId="7" fillId="0" borderId="12" xfId="3" applyFont="1" applyBorder="1" applyAlignment="1">
      <alignment horizontal="center" vertical="center"/>
    </xf>
    <xf numFmtId="0" fontId="7" fillId="0" borderId="0" xfId="3" applyFont="1" applyAlignment="1">
      <alignment horizontal="center" vertical="center"/>
    </xf>
    <xf numFmtId="0" fontId="7" fillId="0" borderId="0" xfId="3" applyFont="1" applyAlignment="1">
      <alignment vertical="center" shrinkToFit="1"/>
    </xf>
    <xf numFmtId="0" fontId="7" fillId="0" borderId="13" xfId="3" applyFont="1" applyBorder="1" applyAlignment="1">
      <alignment vertical="center" shrinkToFit="1"/>
    </xf>
    <xf numFmtId="0" fontId="12" fillId="0" borderId="5" xfId="3" applyFont="1" applyBorder="1" applyAlignment="1" applyProtection="1">
      <alignment horizontal="left" vertical="center"/>
      <protection locked="0"/>
    </xf>
    <xf numFmtId="0" fontId="12" fillId="0" borderId="6" xfId="3" applyFont="1" applyBorder="1" applyAlignment="1" applyProtection="1">
      <alignment horizontal="left" vertical="center"/>
      <protection locked="0"/>
    </xf>
    <xf numFmtId="0" fontId="12" fillId="0" borderId="7" xfId="3" applyFont="1" applyBorder="1" applyAlignment="1" applyProtection="1">
      <alignment horizontal="left" vertical="center"/>
      <protection locked="0"/>
    </xf>
    <xf numFmtId="0" fontId="12" fillId="0" borderId="12" xfId="3" applyFont="1" applyBorder="1" applyAlignment="1" applyProtection="1">
      <alignment horizontal="left" vertical="center"/>
      <protection locked="0"/>
    </xf>
    <xf numFmtId="0" fontId="12" fillId="0" borderId="0" xfId="3" applyFont="1" applyAlignment="1" applyProtection="1">
      <alignment horizontal="left" vertical="center"/>
      <protection locked="0"/>
    </xf>
    <xf numFmtId="0" fontId="12" fillId="0" borderId="13" xfId="3" applyFont="1" applyBorder="1" applyAlignment="1" applyProtection="1">
      <alignment horizontal="left" vertical="center"/>
      <protection locked="0"/>
    </xf>
    <xf numFmtId="0" fontId="12" fillId="0" borderId="12" xfId="3" applyFont="1" applyBorder="1" applyAlignment="1">
      <alignment horizontal="right" vertical="center"/>
    </xf>
    <xf numFmtId="0" fontId="12" fillId="0" borderId="0" xfId="3" applyFont="1" applyAlignment="1">
      <alignment horizontal="right" vertical="center"/>
    </xf>
    <xf numFmtId="0" fontId="12" fillId="0" borderId="6" xfId="3" applyFont="1" applyBorder="1" applyAlignment="1" applyProtection="1">
      <alignment horizontal="center"/>
      <protection locked="0"/>
    </xf>
    <xf numFmtId="0" fontId="12" fillId="0" borderId="7" xfId="3" applyFont="1" applyBorder="1" applyAlignment="1" applyProtection="1">
      <alignment horizontal="center"/>
      <protection locked="0"/>
    </xf>
    <xf numFmtId="0" fontId="12" fillId="0" borderId="0" xfId="3" applyFont="1" applyAlignment="1" applyProtection="1">
      <alignment horizontal="center"/>
      <protection locked="0"/>
    </xf>
    <xf numFmtId="0" fontId="12" fillId="0" borderId="13" xfId="3" applyFont="1" applyBorder="1" applyAlignment="1" applyProtection="1">
      <alignment horizontal="center"/>
      <protection locked="0"/>
    </xf>
    <xf numFmtId="0" fontId="12" fillId="0" borderId="50" xfId="3" applyFont="1" applyBorder="1" applyAlignment="1" applyProtection="1">
      <alignment horizontal="left"/>
      <protection locked="0"/>
    </xf>
    <xf numFmtId="0" fontId="12" fillId="0" borderId="42" xfId="3" applyFont="1" applyBorder="1" applyAlignment="1" applyProtection="1">
      <alignment horizontal="left"/>
      <protection locked="0"/>
    </xf>
    <xf numFmtId="0" fontId="12" fillId="0" borderId="44" xfId="3" applyFont="1" applyBorder="1" applyAlignment="1" applyProtection="1">
      <alignment horizontal="left"/>
      <protection locked="0"/>
    </xf>
    <xf numFmtId="0" fontId="7" fillId="0" borderId="9" xfId="3" applyFont="1" applyBorder="1" applyAlignment="1">
      <alignment vertical="center" shrinkToFit="1"/>
    </xf>
    <xf numFmtId="0" fontId="7" fillId="0" borderId="10" xfId="3" applyFont="1" applyBorder="1" applyAlignment="1">
      <alignment vertical="center" shrinkToFit="1"/>
    </xf>
    <xf numFmtId="0" fontId="12" fillId="0" borderId="8" xfId="3" applyFont="1" applyBorder="1" applyAlignment="1">
      <alignment horizontal="right" vertical="center"/>
    </xf>
    <xf numFmtId="0" fontId="12" fillId="0" borderId="9" xfId="3" applyFont="1" applyBorder="1" applyAlignment="1">
      <alignment horizontal="right" vertical="center"/>
    </xf>
    <xf numFmtId="0" fontId="7" fillId="0" borderId="6" xfId="3" applyFont="1" applyBorder="1" applyAlignment="1" applyProtection="1">
      <alignment horizontal="left" vertical="center"/>
      <protection locked="0"/>
    </xf>
    <xf numFmtId="0" fontId="7" fillId="0" borderId="7" xfId="3" applyFont="1" applyBorder="1" applyAlignment="1" applyProtection="1">
      <alignment horizontal="left" vertical="center"/>
      <protection locked="0"/>
    </xf>
    <xf numFmtId="0" fontId="7" fillId="0" borderId="0" xfId="3" applyFont="1" applyAlignment="1" applyProtection="1">
      <alignment horizontal="left" vertical="center"/>
      <protection locked="0"/>
    </xf>
    <xf numFmtId="0" fontId="7" fillId="0" borderId="13" xfId="3" applyFont="1" applyBorder="1" applyAlignment="1" applyProtection="1">
      <alignment horizontal="left" vertical="center"/>
      <protection locked="0"/>
    </xf>
    <xf numFmtId="0" fontId="12" fillId="0" borderId="5" xfId="3" applyFont="1" applyBorder="1" applyAlignment="1">
      <alignment horizontal="distributed" vertical="center"/>
    </xf>
    <xf numFmtId="0" fontId="12" fillId="0" borderId="6" xfId="3" applyFont="1" applyBorder="1" applyAlignment="1">
      <alignment horizontal="distributed" vertical="center"/>
    </xf>
    <xf numFmtId="0" fontId="12" fillId="0" borderId="7" xfId="3" applyFont="1" applyBorder="1" applyAlignment="1">
      <alignment horizontal="distributed" vertical="center"/>
    </xf>
    <xf numFmtId="0" fontId="12" fillId="0" borderId="8" xfId="3" applyFont="1" applyBorder="1" applyAlignment="1">
      <alignment horizontal="distributed" vertical="center"/>
    </xf>
    <xf numFmtId="0" fontId="12" fillId="0" borderId="9" xfId="3" applyFont="1" applyBorder="1" applyAlignment="1">
      <alignment horizontal="distributed" vertical="center"/>
    </xf>
    <xf numFmtId="0" fontId="12" fillId="0" borderId="10" xfId="3" applyFont="1" applyBorder="1" applyAlignment="1">
      <alignment horizontal="distributed" vertical="center"/>
    </xf>
    <xf numFmtId="0" fontId="12" fillId="0" borderId="5" xfId="3" applyFont="1" applyBorder="1" applyAlignment="1" applyProtection="1">
      <alignment horizontal="left"/>
      <protection locked="0"/>
    </xf>
    <xf numFmtId="0" fontId="12" fillId="0" borderId="6" xfId="3" applyFont="1" applyBorder="1" applyAlignment="1" applyProtection="1">
      <alignment horizontal="left"/>
      <protection locked="0"/>
    </xf>
    <xf numFmtId="0" fontId="12" fillId="0" borderId="7" xfId="3" applyFont="1" applyBorder="1" applyAlignment="1" applyProtection="1">
      <alignment horizontal="left"/>
      <protection locked="0"/>
    </xf>
    <xf numFmtId="0" fontId="12" fillId="0" borderId="8" xfId="3" applyFont="1" applyBorder="1" applyAlignment="1" applyProtection="1">
      <alignment horizontal="left"/>
      <protection locked="0"/>
    </xf>
    <xf numFmtId="0" fontId="12" fillId="0" borderId="9" xfId="3" applyFont="1" applyBorder="1" applyAlignment="1" applyProtection="1">
      <alignment horizontal="left"/>
      <protection locked="0"/>
    </xf>
    <xf numFmtId="0" fontId="12" fillId="0" borderId="10" xfId="3" applyFont="1" applyBorder="1" applyAlignment="1" applyProtection="1">
      <alignment horizontal="left"/>
      <protection locked="0"/>
    </xf>
    <xf numFmtId="0" fontId="9" fillId="0" borderId="6" xfId="3" applyFont="1" applyBorder="1" applyAlignment="1">
      <alignment horizontal="distributed" vertical="center"/>
    </xf>
    <xf numFmtId="0" fontId="9" fillId="0" borderId="9" xfId="3" applyFont="1" applyBorder="1" applyAlignment="1">
      <alignment horizontal="distributed" vertical="center"/>
    </xf>
    <xf numFmtId="0" fontId="7" fillId="0" borderId="9" xfId="3" applyFont="1" applyBorder="1" applyAlignment="1" applyProtection="1">
      <alignment horizontal="left" vertical="center"/>
      <protection locked="0"/>
    </xf>
    <xf numFmtId="0" fontId="7" fillId="0" borderId="10" xfId="3" applyFont="1" applyBorder="1" applyAlignment="1" applyProtection="1">
      <alignment horizontal="left" vertical="center"/>
      <protection locked="0"/>
    </xf>
    <xf numFmtId="0" fontId="12" fillId="0" borderId="8" xfId="3" applyFont="1" applyBorder="1" applyAlignment="1">
      <alignment horizontal="left"/>
    </xf>
    <xf numFmtId="0" fontId="12" fillId="0" borderId="9" xfId="3" applyFont="1" applyBorder="1" applyAlignment="1">
      <alignment horizontal="left"/>
    </xf>
    <xf numFmtId="14" fontId="12" fillId="0" borderId="5" xfId="3" applyNumberFormat="1" applyFont="1" applyBorder="1" applyAlignment="1" applyProtection="1">
      <alignment horizontal="center"/>
      <protection locked="0"/>
    </xf>
    <xf numFmtId="0" fontId="12" fillId="0" borderId="8" xfId="3" applyFont="1" applyBorder="1" applyAlignment="1" applyProtection="1">
      <alignment horizontal="center"/>
      <protection locked="0"/>
    </xf>
    <xf numFmtId="0" fontId="12" fillId="0" borderId="9" xfId="3" applyFont="1" applyBorder="1" applyAlignment="1" applyProtection="1">
      <alignment horizontal="center"/>
      <protection locked="0"/>
    </xf>
    <xf numFmtId="0" fontId="12" fillId="0" borderId="15" xfId="3" applyFont="1" applyBorder="1" applyAlignment="1">
      <alignment horizontal="distributed" vertical="center"/>
    </xf>
    <xf numFmtId="0" fontId="12" fillId="0" borderId="32" xfId="3" applyFont="1" applyBorder="1" applyAlignment="1">
      <alignment horizontal="distributed" vertical="center"/>
    </xf>
    <xf numFmtId="0" fontId="12" fillId="0" borderId="15" xfId="3" applyFont="1" applyBorder="1" applyAlignment="1">
      <alignment horizontal="distributed" vertical="center" wrapText="1" shrinkToFit="1"/>
    </xf>
    <xf numFmtId="0" fontId="12" fillId="0" borderId="32" xfId="3" applyFont="1" applyBorder="1" applyAlignment="1">
      <alignment horizontal="distributed" vertical="center" wrapText="1" shrinkToFit="1"/>
    </xf>
    <xf numFmtId="0" fontId="12" fillId="0" borderId="6" xfId="3" applyFont="1" applyBorder="1" applyAlignment="1">
      <alignment vertical="center"/>
    </xf>
    <xf numFmtId="0" fontId="12" fillId="0" borderId="9" xfId="3" applyFont="1" applyBorder="1" applyAlignment="1">
      <alignment vertical="center"/>
    </xf>
    <xf numFmtId="14" fontId="12" fillId="0" borderId="6" xfId="3" applyNumberFormat="1" applyFont="1" applyBorder="1" applyAlignment="1" applyProtection="1">
      <alignment horizontal="center"/>
      <protection locked="0"/>
    </xf>
    <xf numFmtId="0" fontId="12" fillId="0" borderId="10" xfId="3" applyFont="1" applyBorder="1" applyAlignment="1" applyProtection="1">
      <alignment horizontal="center"/>
      <protection locked="0"/>
    </xf>
    <xf numFmtId="0" fontId="12" fillId="0" borderId="14" xfId="3" applyFont="1" applyBorder="1" applyAlignment="1">
      <alignment horizontal="distributed" vertical="center"/>
    </xf>
    <xf numFmtId="0" fontId="12" fillId="0" borderId="5" xfId="3" applyFont="1" applyBorder="1" applyAlignment="1" applyProtection="1">
      <alignment horizontal="center"/>
      <protection locked="0"/>
    </xf>
    <xf numFmtId="0" fontId="7" fillId="0" borderId="7" xfId="3" applyFont="1" applyBorder="1" applyAlignment="1">
      <alignment horizontal="center" vertical="center"/>
    </xf>
    <xf numFmtId="0" fontId="7" fillId="0" borderId="10" xfId="3" applyFont="1" applyBorder="1" applyAlignment="1">
      <alignment horizontal="center" vertical="center"/>
    </xf>
    <xf numFmtId="0" fontId="12" fillId="0" borderId="0" xfId="3" applyFont="1" applyAlignment="1">
      <alignment horizontal="left" vertical="center" shrinkToFit="1"/>
    </xf>
    <xf numFmtId="0" fontId="12" fillId="0" borderId="0" xfId="3" applyFont="1" applyAlignment="1">
      <alignment horizontal="center" vertical="center" shrinkToFit="1"/>
    </xf>
    <xf numFmtId="0" fontId="12" fillId="0" borderId="5" xfId="3" applyFont="1" applyBorder="1" applyAlignment="1">
      <alignment horizontal="center" vertical="center" textRotation="255"/>
    </xf>
    <xf numFmtId="0" fontId="12" fillId="0" borderId="7" xfId="3" applyFont="1" applyBorder="1" applyAlignment="1">
      <alignment horizontal="center" vertical="center" textRotation="255"/>
    </xf>
    <xf numFmtId="0" fontId="12" fillId="0" borderId="12" xfId="3" applyFont="1" applyBorder="1" applyAlignment="1">
      <alignment horizontal="center" vertical="center" textRotation="255"/>
    </xf>
    <xf numFmtId="0" fontId="12" fillId="0" borderId="13" xfId="3" applyFont="1" applyBorder="1" applyAlignment="1">
      <alignment horizontal="center" vertical="center" textRotation="255"/>
    </xf>
    <xf numFmtId="0" fontId="12" fillId="0" borderId="8" xfId="3" applyFont="1" applyBorder="1" applyAlignment="1">
      <alignment horizontal="center" vertical="center" textRotation="255"/>
    </xf>
    <xf numFmtId="0" fontId="12" fillId="0" borderId="10" xfId="3" applyFont="1" applyBorder="1" applyAlignment="1">
      <alignment horizontal="center" vertical="center" textRotation="255"/>
    </xf>
    <xf numFmtId="0" fontId="25" fillId="0" borderId="6" xfId="3" applyFont="1" applyBorder="1" applyAlignment="1" applyProtection="1">
      <alignment horizontal="right" vertical="center"/>
      <protection locked="0"/>
    </xf>
    <xf numFmtId="0" fontId="25" fillId="0" borderId="9" xfId="3" applyFont="1" applyBorder="1" applyAlignment="1" applyProtection="1">
      <alignment horizontal="right" vertical="center"/>
      <protection locked="0"/>
    </xf>
    <xf numFmtId="49" fontId="25" fillId="0" borderId="5" xfId="3" applyNumberFormat="1" applyFont="1" applyBorder="1" applyAlignment="1" applyProtection="1">
      <alignment horizontal="left"/>
      <protection locked="0"/>
    </xf>
    <xf numFmtId="49" fontId="25" fillId="0" borderId="6" xfId="3" applyNumberFormat="1" applyFont="1" applyBorder="1" applyAlignment="1" applyProtection="1">
      <alignment horizontal="left"/>
      <protection locked="0"/>
    </xf>
    <xf numFmtId="49" fontId="25" fillId="0" borderId="8" xfId="3" applyNumberFormat="1" applyFont="1" applyBorder="1" applyAlignment="1" applyProtection="1">
      <alignment horizontal="left"/>
      <protection locked="0"/>
    </xf>
    <xf numFmtId="49" fontId="25" fillId="0" borderId="9" xfId="3" applyNumberFormat="1" applyFont="1" applyBorder="1" applyAlignment="1" applyProtection="1">
      <alignment horizontal="left"/>
      <protection locked="0"/>
    </xf>
    <xf numFmtId="0" fontId="7" fillId="0" borderId="6" xfId="3" applyFont="1" applyBorder="1" applyAlignment="1">
      <alignment horizontal="distributed" vertical="center"/>
    </xf>
    <xf numFmtId="0" fontId="7" fillId="0" borderId="9" xfId="3" applyFont="1" applyBorder="1" applyAlignment="1">
      <alignment horizontal="distributed" vertical="center"/>
    </xf>
    <xf numFmtId="0" fontId="4" fillId="0" borderId="0" xfId="3" applyFont="1" applyAlignment="1">
      <alignment horizontal="center" vertical="center"/>
    </xf>
    <xf numFmtId="0" fontId="12" fillId="0" borderId="0" xfId="3" applyFont="1" applyAlignment="1">
      <alignment horizontal="distributed"/>
    </xf>
    <xf numFmtId="0" fontId="12" fillId="0" borderId="0" xfId="3" applyFont="1" applyAlignment="1" applyProtection="1">
      <alignment horizontal="left" shrinkToFit="1"/>
      <protection locked="0"/>
    </xf>
    <xf numFmtId="0" fontId="15" fillId="0" borderId="0" xfId="3" applyAlignment="1">
      <alignment horizontal="left" shrinkToFit="1"/>
    </xf>
    <xf numFmtId="0" fontId="15" fillId="0" borderId="9" xfId="3" applyBorder="1" applyAlignment="1">
      <alignment horizontal="left" shrinkToFit="1"/>
    </xf>
    <xf numFmtId="0" fontId="12" fillId="0" borderId="0" xfId="3" applyFont="1" applyAlignment="1">
      <alignment horizontal="distributed" wrapText="1"/>
    </xf>
    <xf numFmtId="0" fontId="12" fillId="0" borderId="9" xfId="3" applyFont="1" applyBorder="1" applyAlignment="1" applyProtection="1">
      <alignment horizontal="left" shrinkToFit="1"/>
      <protection locked="0"/>
    </xf>
    <xf numFmtId="0" fontId="12" fillId="0" borderId="0" xfId="3" applyFont="1" applyAlignment="1" applyProtection="1">
      <alignment horizontal="left" wrapText="1" shrinkToFit="1"/>
      <protection locked="0"/>
    </xf>
    <xf numFmtId="0" fontId="12" fillId="0" borderId="9" xfId="3" applyFont="1" applyBorder="1" applyAlignment="1" applyProtection="1">
      <alignment horizontal="left" wrapText="1" shrinkToFit="1"/>
      <protection locked="0"/>
    </xf>
    <xf numFmtId="0" fontId="12" fillId="0" borderId="4" xfId="3" applyFont="1" applyBorder="1" applyAlignment="1">
      <alignment horizontal="center" vertical="center"/>
    </xf>
    <xf numFmtId="0" fontId="12" fillId="0" borderId="14" xfId="3" applyFont="1" applyBorder="1" applyAlignment="1">
      <alignment horizontal="center" vertical="center"/>
    </xf>
    <xf numFmtId="0" fontId="12" fillId="0" borderId="5" xfId="3" applyFont="1" applyBorder="1" applyAlignment="1">
      <alignment horizontal="center" vertical="center" wrapText="1"/>
    </xf>
    <xf numFmtId="0" fontId="15" fillId="0" borderId="6" xfId="3" applyBorder="1" applyAlignment="1">
      <alignment horizontal="center" vertical="center" wrapText="1"/>
    </xf>
    <xf numFmtId="0" fontId="15" fillId="0" borderId="7" xfId="3" applyBorder="1" applyAlignment="1">
      <alignment horizontal="center" vertical="center" wrapText="1"/>
    </xf>
    <xf numFmtId="0" fontId="15" fillId="0" borderId="12" xfId="3" applyBorder="1" applyAlignment="1">
      <alignment horizontal="center" vertical="center" wrapText="1"/>
    </xf>
    <xf numFmtId="0" fontId="15" fillId="0" borderId="0" xfId="3" applyAlignment="1">
      <alignment horizontal="center" vertical="center" wrapText="1"/>
    </xf>
    <xf numFmtId="0" fontId="15" fillId="0" borderId="13" xfId="3" applyBorder="1" applyAlignment="1">
      <alignment horizontal="center" vertical="center" wrapText="1"/>
    </xf>
    <xf numFmtId="0" fontId="15" fillId="0" borderId="8" xfId="3" applyBorder="1" applyAlignment="1">
      <alignment horizontal="center" vertical="center" wrapText="1"/>
    </xf>
    <xf numFmtId="0" fontId="15" fillId="0" borderId="9" xfId="3" applyBorder="1" applyAlignment="1">
      <alignment horizontal="center" vertical="center" wrapText="1"/>
    </xf>
    <xf numFmtId="0" fontId="15" fillId="0" borderId="10" xfId="3" applyBorder="1" applyAlignment="1">
      <alignment horizontal="center" vertical="center" wrapText="1"/>
    </xf>
    <xf numFmtId="0" fontId="12" fillId="0" borderId="0" xfId="3" applyFont="1" applyAlignment="1">
      <alignment horizontal="center" vertical="center"/>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12" fillId="0" borderId="12" xfId="3" applyFont="1" applyBorder="1" applyAlignment="1">
      <alignment horizontal="center" vertical="center"/>
    </xf>
    <xf numFmtId="0" fontId="12" fillId="0" borderId="13" xfId="3" applyFont="1" applyBorder="1" applyAlignment="1">
      <alignment horizontal="center" vertical="center"/>
    </xf>
    <xf numFmtId="0" fontId="12" fillId="0" borderId="10" xfId="3" applyFont="1" applyBorder="1" applyAlignment="1">
      <alignment horizontal="center" vertical="center"/>
    </xf>
    <xf numFmtId="0" fontId="61" fillId="4" borderId="6" xfId="3" applyFont="1" applyFill="1" applyBorder="1" applyAlignment="1" applyProtection="1">
      <alignment horizontal="center" vertical="center"/>
      <protection locked="0"/>
    </xf>
    <xf numFmtId="0" fontId="61" fillId="4" borderId="0" xfId="3" applyFont="1" applyFill="1" applyAlignment="1" applyProtection="1">
      <alignment horizontal="center" vertical="center"/>
      <protection locked="0"/>
    </xf>
    <xf numFmtId="0" fontId="61" fillId="4" borderId="9" xfId="3" applyFont="1" applyFill="1" applyBorder="1" applyAlignment="1" applyProtection="1">
      <alignment horizontal="center" vertical="center"/>
      <protection locked="0"/>
    </xf>
    <xf numFmtId="0" fontId="3" fillId="0" borderId="0" xfId="3" quotePrefix="1" applyFont="1" applyAlignment="1">
      <alignment horizontal="right" vertical="center"/>
    </xf>
    <xf numFmtId="0" fontId="15" fillId="0" borderId="5" xfId="3" applyBorder="1" applyAlignment="1">
      <alignment horizontal="center" vertical="center" wrapText="1"/>
    </xf>
    <xf numFmtId="0" fontId="61" fillId="4" borderId="5" xfId="3" applyFont="1" applyFill="1" applyBorder="1" applyAlignment="1" applyProtection="1">
      <alignment horizontal="center" vertical="center"/>
      <protection locked="0"/>
    </xf>
    <xf numFmtId="0" fontId="61" fillId="4" borderId="12" xfId="3" applyFont="1" applyFill="1" applyBorder="1" applyAlignment="1" applyProtection="1">
      <alignment horizontal="center" vertical="center"/>
      <protection locked="0"/>
    </xf>
    <xf numFmtId="0" fontId="61" fillId="4" borderId="8" xfId="3" applyFont="1" applyFill="1" applyBorder="1" applyAlignment="1" applyProtection="1">
      <alignment horizontal="center" vertical="center"/>
      <protection locked="0"/>
    </xf>
    <xf numFmtId="0" fontId="61" fillId="4" borderId="7" xfId="3" applyFont="1" applyFill="1" applyBorder="1" applyAlignment="1" applyProtection="1">
      <alignment horizontal="center" vertical="center"/>
      <protection locked="0"/>
    </xf>
    <xf numFmtId="0" fontId="61" fillId="4" borderId="13" xfId="3" applyFont="1" applyFill="1" applyBorder="1" applyAlignment="1" applyProtection="1">
      <alignment horizontal="center" vertical="center"/>
      <protection locked="0"/>
    </xf>
    <xf numFmtId="0" fontId="61" fillId="4" borderId="10" xfId="3" applyFont="1" applyFill="1" applyBorder="1" applyAlignment="1" applyProtection="1">
      <alignment horizontal="center" vertical="center"/>
      <protection locked="0"/>
    </xf>
    <xf numFmtId="0" fontId="3" fillId="0" borderId="124" xfId="3" applyFont="1" applyBorder="1" applyAlignment="1">
      <alignment horizontal="center" vertical="center" textRotation="255"/>
    </xf>
    <xf numFmtId="0" fontId="3" fillId="0" borderId="123" xfId="3" applyFont="1" applyBorder="1" applyAlignment="1">
      <alignment horizontal="center" vertical="center" textRotation="255"/>
    </xf>
    <xf numFmtId="0" fontId="3" fillId="0" borderId="178" xfId="3" applyFont="1" applyBorder="1" applyAlignment="1">
      <alignment horizontal="center" vertical="center" textRotation="255"/>
    </xf>
    <xf numFmtId="0" fontId="3" fillId="0" borderId="13" xfId="3" applyFont="1" applyBorder="1" applyAlignment="1">
      <alignment horizontal="center" vertical="center" textRotation="255"/>
    </xf>
    <xf numFmtId="0" fontId="3" fillId="0" borderId="117" xfId="3" applyFont="1" applyBorder="1" applyAlignment="1">
      <alignment horizontal="center" vertical="center" textRotation="255"/>
    </xf>
    <xf numFmtId="0" fontId="3" fillId="0" borderId="116" xfId="3" applyFont="1" applyBorder="1" applyAlignment="1">
      <alignment horizontal="center" vertical="center" textRotation="255"/>
    </xf>
    <xf numFmtId="0" fontId="61" fillId="4" borderId="4" xfId="3" applyFont="1" applyFill="1" applyBorder="1" applyAlignment="1" applyProtection="1">
      <alignment horizontal="center" vertical="center"/>
      <protection locked="0"/>
    </xf>
    <xf numFmtId="0" fontId="15" fillId="4" borderId="5" xfId="3" applyFill="1" applyBorder="1" applyAlignment="1" applyProtection="1">
      <alignment horizontal="center" vertical="center"/>
      <protection locked="0"/>
    </xf>
    <xf numFmtId="0" fontId="15" fillId="4" borderId="8" xfId="3" applyFill="1" applyBorder="1" applyAlignment="1" applyProtection="1">
      <alignment horizontal="center" vertical="center"/>
      <protection locked="0"/>
    </xf>
    <xf numFmtId="0" fontId="61" fillId="4" borderId="5" xfId="3" applyFont="1" applyFill="1" applyBorder="1" applyAlignment="1" applyProtection="1">
      <alignment horizontal="center" vertical="center" shrinkToFit="1"/>
      <protection locked="0"/>
    </xf>
    <xf numFmtId="0" fontId="61" fillId="4" borderId="6" xfId="3" applyFont="1" applyFill="1" applyBorder="1" applyAlignment="1" applyProtection="1">
      <alignment horizontal="center" vertical="center" shrinkToFit="1"/>
      <protection locked="0"/>
    </xf>
    <xf numFmtId="0" fontId="61" fillId="4" borderId="7" xfId="3" applyFont="1" applyFill="1" applyBorder="1" applyAlignment="1" applyProtection="1">
      <alignment horizontal="center" vertical="center" shrinkToFit="1"/>
      <protection locked="0"/>
    </xf>
    <xf numFmtId="0" fontId="61" fillId="4" borderId="12" xfId="3" applyFont="1" applyFill="1" applyBorder="1" applyAlignment="1" applyProtection="1">
      <alignment horizontal="center" vertical="center" shrinkToFit="1"/>
      <protection locked="0"/>
    </xf>
    <xf numFmtId="0" fontId="61" fillId="4" borderId="0" xfId="3" applyFont="1" applyFill="1" applyAlignment="1" applyProtection="1">
      <alignment horizontal="center" vertical="center" shrinkToFit="1"/>
      <protection locked="0"/>
    </xf>
    <xf numFmtId="0" fontId="61" fillId="4" borderId="13" xfId="3" applyFont="1" applyFill="1" applyBorder="1" applyAlignment="1" applyProtection="1">
      <alignment horizontal="center" vertical="center" shrinkToFit="1"/>
      <protection locked="0"/>
    </xf>
    <xf numFmtId="0" fontId="61" fillId="4" borderId="8" xfId="3" applyFont="1" applyFill="1" applyBorder="1" applyAlignment="1" applyProtection="1">
      <alignment horizontal="center" vertical="center" shrinkToFit="1"/>
      <protection locked="0"/>
    </xf>
    <xf numFmtId="0" fontId="61" fillId="4" borderId="9" xfId="3" applyFont="1" applyFill="1" applyBorder="1" applyAlignment="1" applyProtection="1">
      <alignment horizontal="center" vertical="center" shrinkToFit="1"/>
      <protection locked="0"/>
    </xf>
    <xf numFmtId="0" fontId="61" fillId="4" borderId="10" xfId="3" applyFont="1" applyFill="1" applyBorder="1" applyAlignment="1" applyProtection="1">
      <alignment horizontal="center" vertical="center" shrinkToFit="1"/>
      <protection locked="0"/>
    </xf>
    <xf numFmtId="0" fontId="12" fillId="0" borderId="5" xfId="3" applyFont="1" applyBorder="1" applyAlignment="1">
      <alignment horizontal="left" vertical="center" wrapText="1"/>
    </xf>
    <xf numFmtId="0" fontId="12" fillId="0" borderId="6" xfId="3" applyFont="1" applyBorder="1" applyAlignment="1">
      <alignment horizontal="left" vertical="center"/>
    </xf>
    <xf numFmtId="0" fontId="12" fillId="0" borderId="7" xfId="3" applyFont="1" applyBorder="1" applyAlignment="1">
      <alignment horizontal="left" vertical="center"/>
    </xf>
    <xf numFmtId="0" fontId="12" fillId="0" borderId="12" xfId="3" applyFont="1" applyBorder="1" applyAlignment="1">
      <alignment horizontal="left" vertical="center"/>
    </xf>
    <xf numFmtId="0" fontId="12" fillId="0" borderId="0" xfId="3" applyFont="1" applyAlignment="1">
      <alignment horizontal="left" vertical="center"/>
    </xf>
    <xf numFmtId="0" fontId="12" fillId="0" borderId="13" xfId="3" applyFont="1" applyBorder="1" applyAlignment="1">
      <alignment horizontal="left" vertical="center"/>
    </xf>
    <xf numFmtId="0" fontId="12" fillId="0" borderId="8" xfId="3" applyFont="1" applyBorder="1" applyAlignment="1">
      <alignment horizontal="left" vertical="center"/>
    </xf>
    <xf numFmtId="0" fontId="12" fillId="0" borderId="9" xfId="3" applyFont="1" applyBorder="1" applyAlignment="1">
      <alignment horizontal="left" vertical="center"/>
    </xf>
    <xf numFmtId="0" fontId="12" fillId="0" borderId="10" xfId="3" applyFont="1" applyBorder="1" applyAlignment="1">
      <alignment horizontal="left" vertical="center"/>
    </xf>
    <xf numFmtId="0" fontId="61" fillId="4" borderId="5" xfId="3" applyFont="1" applyFill="1" applyBorder="1" applyAlignment="1" applyProtection="1">
      <alignment horizontal="left" vertical="center"/>
      <protection locked="0"/>
    </xf>
    <xf numFmtId="0" fontId="61" fillId="4" borderId="6" xfId="3" applyFont="1" applyFill="1" applyBorder="1" applyAlignment="1" applyProtection="1">
      <alignment horizontal="left" vertical="center"/>
      <protection locked="0"/>
    </xf>
    <xf numFmtId="0" fontId="61" fillId="4" borderId="7" xfId="3" applyFont="1" applyFill="1" applyBorder="1" applyAlignment="1" applyProtection="1">
      <alignment horizontal="left" vertical="center"/>
      <protection locked="0"/>
    </xf>
    <xf numFmtId="0" fontId="61" fillId="4" borderId="12" xfId="3" applyFont="1" applyFill="1" applyBorder="1" applyAlignment="1" applyProtection="1">
      <alignment horizontal="left" vertical="center"/>
      <protection locked="0"/>
    </xf>
    <xf numFmtId="0" fontId="61" fillId="4" borderId="0" xfId="3" applyFont="1" applyFill="1" applyAlignment="1" applyProtection="1">
      <alignment horizontal="left" vertical="center"/>
      <protection locked="0"/>
    </xf>
    <xf numFmtId="0" fontId="61" fillId="4" borderId="13" xfId="3" applyFont="1" applyFill="1" applyBorder="1" applyAlignment="1" applyProtection="1">
      <alignment horizontal="left" vertical="center"/>
      <protection locked="0"/>
    </xf>
    <xf numFmtId="0" fontId="61" fillId="4" borderId="8" xfId="3" applyFont="1" applyFill="1" applyBorder="1" applyAlignment="1" applyProtection="1">
      <alignment horizontal="left" vertical="center"/>
      <protection locked="0"/>
    </xf>
    <xf numFmtId="0" fontId="61" fillId="4" borderId="9" xfId="3" applyFont="1" applyFill="1" applyBorder="1" applyAlignment="1" applyProtection="1">
      <alignment horizontal="left" vertical="center"/>
      <protection locked="0"/>
    </xf>
    <xf numFmtId="0" fontId="61" fillId="4" borderId="10" xfId="3" applyFont="1" applyFill="1" applyBorder="1" applyAlignment="1" applyProtection="1">
      <alignment horizontal="left" vertical="center"/>
      <protection locked="0"/>
    </xf>
    <xf numFmtId="0" fontId="12" fillId="0" borderId="0" xfId="3" applyFont="1" applyAlignment="1">
      <alignment horizontal="distributed" vertical="center"/>
    </xf>
    <xf numFmtId="0" fontId="12" fillId="0" borderId="32" xfId="3" applyFont="1" applyBorder="1" applyAlignment="1">
      <alignment horizontal="center" vertical="center"/>
    </xf>
    <xf numFmtId="0" fontId="61" fillId="4" borderId="5" xfId="3" applyFont="1" applyFill="1" applyBorder="1" applyAlignment="1" applyProtection="1">
      <alignment vertical="center"/>
      <protection locked="0"/>
    </xf>
    <xf numFmtId="0" fontId="61" fillId="4" borderId="6" xfId="3" applyFont="1" applyFill="1" applyBorder="1" applyAlignment="1" applyProtection="1">
      <alignment vertical="center"/>
      <protection locked="0"/>
    </xf>
    <xf numFmtId="0" fontId="61" fillId="4" borderId="12" xfId="3" applyFont="1" applyFill="1" applyBorder="1" applyAlignment="1" applyProtection="1">
      <alignment vertical="center"/>
      <protection locked="0"/>
    </xf>
    <xf numFmtId="0" fontId="61" fillId="4" borderId="0" xfId="3" applyFont="1" applyFill="1" applyAlignment="1" applyProtection="1">
      <alignment vertical="center"/>
      <protection locked="0"/>
    </xf>
    <xf numFmtId="0" fontId="61" fillId="4" borderId="8" xfId="3" applyFont="1" applyFill="1" applyBorder="1" applyAlignment="1" applyProtection="1">
      <alignment vertical="center"/>
      <protection locked="0"/>
    </xf>
    <xf numFmtId="0" fontId="61" fillId="4" borderId="9" xfId="3" applyFont="1" applyFill="1" applyBorder="1" applyAlignment="1" applyProtection="1">
      <alignment vertical="center"/>
      <protection locked="0"/>
    </xf>
    <xf numFmtId="0" fontId="61" fillId="4" borderId="7" xfId="3" applyFont="1" applyFill="1" applyBorder="1" applyAlignment="1" applyProtection="1">
      <alignment vertical="center"/>
      <protection locked="0"/>
    </xf>
    <xf numFmtId="0" fontId="61" fillId="4" borderId="13" xfId="3" applyFont="1" applyFill="1" applyBorder="1" applyAlignment="1" applyProtection="1">
      <alignment vertical="center"/>
      <protection locked="0"/>
    </xf>
    <xf numFmtId="0" fontId="61" fillId="4" borderId="10" xfId="3" applyFont="1" applyFill="1" applyBorder="1" applyAlignment="1" applyProtection="1">
      <alignment vertical="center"/>
      <protection locked="0"/>
    </xf>
    <xf numFmtId="0" fontId="3" fillId="0" borderId="0" xfId="3" applyFont="1" applyAlignment="1">
      <alignment horizontal="right" vertical="center"/>
    </xf>
    <xf numFmtId="0" fontId="12" fillId="0" borderId="181" xfId="3" applyFont="1" applyBorder="1" applyAlignment="1">
      <alignment horizontal="center" vertical="center"/>
    </xf>
    <xf numFmtId="0" fontId="12" fillId="0" borderId="180" xfId="3" applyFont="1" applyBorder="1" applyAlignment="1">
      <alignment horizontal="center" vertical="center"/>
    </xf>
    <xf numFmtId="0" fontId="50" fillId="0" borderId="12" xfId="3" applyFont="1" applyBorder="1" applyAlignment="1">
      <alignment horizontal="center" vertical="center" wrapText="1"/>
    </xf>
    <xf numFmtId="0" fontId="50" fillId="0" borderId="0" xfId="3" applyFont="1" applyAlignment="1">
      <alignment horizontal="center" vertical="center" wrapText="1"/>
    </xf>
    <xf numFmtId="0" fontId="50" fillId="0" borderId="13" xfId="3" applyFont="1" applyBorder="1" applyAlignment="1">
      <alignment horizontal="center" vertical="center" wrapText="1"/>
    </xf>
    <xf numFmtId="0" fontId="15" fillId="4" borderId="12" xfId="3" applyFill="1" applyBorder="1" applyAlignment="1" applyProtection="1">
      <alignment horizontal="center" vertical="center"/>
      <protection locked="0"/>
    </xf>
    <xf numFmtId="0" fontId="15" fillId="4" borderId="0" xfId="3" applyFill="1" applyAlignment="1" applyProtection="1">
      <alignment horizontal="center" vertical="center"/>
      <protection locked="0"/>
    </xf>
    <xf numFmtId="0" fontId="15" fillId="4" borderId="9" xfId="3" applyFill="1" applyBorder="1" applyAlignment="1" applyProtection="1">
      <alignment horizontal="center" vertical="center"/>
      <protection locked="0"/>
    </xf>
    <xf numFmtId="0" fontId="61" fillId="4" borderId="0" xfId="3" applyFont="1" applyFill="1" applyAlignment="1" applyProtection="1">
      <alignment horizontal="center"/>
      <protection locked="0"/>
    </xf>
    <xf numFmtId="0" fontId="61" fillId="4" borderId="9" xfId="3" applyFont="1" applyFill="1" applyBorder="1" applyAlignment="1" applyProtection="1">
      <alignment horizontal="center"/>
      <protection locked="0"/>
    </xf>
    <xf numFmtId="0" fontId="12" fillId="0" borderId="4" xfId="3" applyFont="1" applyBorder="1" applyAlignment="1">
      <alignment horizontal="center" vertical="center" wrapText="1"/>
    </xf>
    <xf numFmtId="0" fontId="12" fillId="0" borderId="4" xfId="3" applyFont="1" applyBorder="1" applyAlignment="1">
      <alignment horizontal="center" vertical="center" textRotation="255"/>
    </xf>
    <xf numFmtId="0" fontId="12" fillId="0" borderId="1" xfId="3" applyFont="1" applyBorder="1" applyAlignment="1">
      <alignment horizontal="right" vertical="center" textRotation="255"/>
    </xf>
    <xf numFmtId="0" fontId="12" fillId="0" borderId="3" xfId="3" applyFont="1" applyBorder="1" applyAlignment="1">
      <alignment horizontal="left" vertical="center" textRotation="255"/>
    </xf>
    <xf numFmtId="0" fontId="12" fillId="0" borderId="32" xfId="3" applyFont="1" applyBorder="1" applyAlignment="1">
      <alignment horizontal="center" vertical="center" textRotation="255"/>
    </xf>
    <xf numFmtId="0" fontId="12" fillId="0" borderId="6" xfId="3" applyFont="1" applyBorder="1" applyAlignment="1">
      <alignment horizontal="center" vertical="center" wrapText="1"/>
    </xf>
    <xf numFmtId="0" fontId="12" fillId="0" borderId="7" xfId="3" applyFont="1" applyBorder="1" applyAlignment="1">
      <alignment horizontal="center" vertical="center" wrapText="1"/>
    </xf>
    <xf numFmtId="0" fontId="12" fillId="0" borderId="12" xfId="3" applyFont="1" applyBorder="1" applyAlignment="1">
      <alignment horizontal="center" vertical="center" wrapText="1"/>
    </xf>
    <xf numFmtId="0" fontId="12" fillId="0" borderId="0" xfId="3" applyFont="1" applyAlignment="1">
      <alignment horizontal="center" vertical="center" wrapText="1"/>
    </xf>
    <xf numFmtId="0" fontId="12" fillId="0" borderId="13" xfId="3" applyFont="1" applyBorder="1" applyAlignment="1">
      <alignment horizontal="center" vertical="center" wrapText="1"/>
    </xf>
    <xf numFmtId="0" fontId="12" fillId="0" borderId="8"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10" xfId="3" applyFont="1" applyBorder="1" applyAlignment="1">
      <alignment horizontal="center" vertical="center" wrapText="1"/>
    </xf>
    <xf numFmtId="0" fontId="61" fillId="4" borderId="5" xfId="3" applyFont="1" applyFill="1" applyBorder="1" applyAlignment="1" applyProtection="1">
      <alignment horizontal="left" vertical="center" indent="1"/>
      <protection locked="0"/>
    </xf>
    <xf numFmtId="0" fontId="61" fillId="4" borderId="6" xfId="3" applyFont="1" applyFill="1" applyBorder="1" applyAlignment="1" applyProtection="1">
      <alignment horizontal="left" vertical="center" indent="1"/>
      <protection locked="0"/>
    </xf>
    <xf numFmtId="0" fontId="61" fillId="4" borderId="7" xfId="3" applyFont="1" applyFill="1" applyBorder="1" applyAlignment="1" applyProtection="1">
      <alignment horizontal="left" vertical="center" indent="1"/>
      <protection locked="0"/>
    </xf>
    <xf numFmtId="0" fontId="61" fillId="4" borderId="12" xfId="3" applyFont="1" applyFill="1" applyBorder="1" applyAlignment="1" applyProtection="1">
      <alignment horizontal="left" vertical="center" indent="1"/>
      <protection locked="0"/>
    </xf>
    <xf numFmtId="0" fontId="61" fillId="4" borderId="0" xfId="3" applyFont="1" applyFill="1" applyAlignment="1" applyProtection="1">
      <alignment horizontal="left" vertical="center" indent="1"/>
      <protection locked="0"/>
    </xf>
    <xf numFmtId="0" fontId="61" fillId="4" borderId="13" xfId="3" applyFont="1" applyFill="1" applyBorder="1" applyAlignment="1" applyProtection="1">
      <alignment horizontal="left" vertical="center" indent="1"/>
      <protection locked="0"/>
    </xf>
    <xf numFmtId="0" fontId="61" fillId="4" borderId="8" xfId="3" applyFont="1" applyFill="1" applyBorder="1" applyAlignment="1" applyProtection="1">
      <alignment horizontal="left" vertical="center" indent="1"/>
      <protection locked="0"/>
    </xf>
    <xf numFmtId="0" fontId="61" fillId="4" borderId="9" xfId="3" applyFont="1" applyFill="1" applyBorder="1" applyAlignment="1" applyProtection="1">
      <alignment horizontal="left" vertical="center" indent="1"/>
      <protection locked="0"/>
    </xf>
    <xf numFmtId="0" fontId="61" fillId="4" borderId="10" xfId="3" applyFont="1" applyFill="1" applyBorder="1" applyAlignment="1" applyProtection="1">
      <alignment horizontal="left" vertical="center" indent="1"/>
      <protection locked="0"/>
    </xf>
    <xf numFmtId="0" fontId="61" fillId="4" borderId="5" xfId="3" applyFont="1" applyFill="1" applyBorder="1" applyAlignment="1" applyProtection="1">
      <alignment horizontal="right" vertical="center"/>
      <protection locked="0"/>
    </xf>
    <xf numFmtId="0" fontId="61" fillId="4" borderId="6" xfId="3" applyFont="1" applyFill="1" applyBorder="1" applyAlignment="1" applyProtection="1">
      <alignment horizontal="right" vertical="center"/>
      <protection locked="0"/>
    </xf>
    <xf numFmtId="0" fontId="61" fillId="4" borderId="12" xfId="3" applyFont="1" applyFill="1" applyBorder="1" applyAlignment="1" applyProtection="1">
      <alignment horizontal="right" vertical="center"/>
      <protection locked="0"/>
    </xf>
    <xf numFmtId="0" fontId="61" fillId="4" borderId="0" xfId="3" applyFont="1" applyFill="1" applyAlignment="1" applyProtection="1">
      <alignment horizontal="right" vertical="center"/>
      <protection locked="0"/>
    </xf>
    <xf numFmtId="0" fontId="61" fillId="4" borderId="8" xfId="3" applyFont="1" applyFill="1" applyBorder="1" applyAlignment="1" applyProtection="1">
      <alignment horizontal="right" vertical="center"/>
      <protection locked="0"/>
    </xf>
    <xf numFmtId="0" fontId="61" fillId="4" borderId="9" xfId="3" applyFont="1" applyFill="1" applyBorder="1" applyAlignment="1" applyProtection="1">
      <alignment horizontal="right" vertical="center"/>
      <protection locked="0"/>
    </xf>
    <xf numFmtId="0" fontId="61" fillId="4" borderId="1" xfId="3" applyFont="1" applyFill="1" applyBorder="1" applyAlignment="1" applyProtection="1">
      <alignment horizontal="center" vertical="center"/>
      <protection locked="0"/>
    </xf>
    <xf numFmtId="0" fontId="61" fillId="4" borderId="87" xfId="3" applyFont="1" applyFill="1" applyBorder="1" applyAlignment="1" applyProtection="1">
      <alignment horizontal="center" vertical="center"/>
      <protection locked="0"/>
    </xf>
    <xf numFmtId="0" fontId="3" fillId="0" borderId="4" xfId="3" applyFont="1" applyBorder="1" applyAlignment="1">
      <alignment horizontal="distributed" vertical="center"/>
    </xf>
    <xf numFmtId="0" fontId="12" fillId="0" borderId="5" xfId="3" applyFont="1" applyBorder="1" applyAlignment="1">
      <alignment horizontal="left" vertical="center"/>
    </xf>
    <xf numFmtId="0" fontId="15" fillId="4" borderId="6" xfId="3" applyFill="1" applyBorder="1" applyAlignment="1" applyProtection="1">
      <alignment horizontal="center" vertical="center"/>
      <protection locked="0"/>
    </xf>
    <xf numFmtId="49" fontId="35" fillId="0" borderId="0" xfId="3" applyNumberFormat="1" applyFont="1" applyAlignment="1" applyProtection="1">
      <alignment horizontal="distributed" vertical="center" shrinkToFit="1"/>
      <protection locked="0"/>
    </xf>
    <xf numFmtId="0" fontId="61" fillId="4" borderId="0" xfId="3" applyFont="1" applyFill="1" applyAlignment="1" applyProtection="1">
      <alignment vertical="center" shrinkToFit="1"/>
      <protection locked="0"/>
    </xf>
    <xf numFmtId="0" fontId="61" fillId="4" borderId="9" xfId="3" applyFont="1" applyFill="1" applyBorder="1" applyAlignment="1" applyProtection="1">
      <alignment vertical="center" shrinkToFit="1"/>
      <protection locked="0"/>
    </xf>
    <xf numFmtId="0" fontId="3" fillId="0" borderId="120" xfId="3" applyFont="1" applyBorder="1" applyAlignment="1">
      <alignment horizontal="center" vertical="center" textRotation="255"/>
    </xf>
    <xf numFmtId="0" fontId="3" fillId="0" borderId="12" xfId="3" applyFont="1" applyBorder="1" applyAlignment="1">
      <alignment horizontal="center" vertical="center" textRotation="255"/>
    </xf>
    <xf numFmtId="0" fontId="3" fillId="0" borderId="8" xfId="3" applyFont="1" applyBorder="1" applyAlignment="1">
      <alignment horizontal="center" vertical="center" textRotation="255"/>
    </xf>
    <xf numFmtId="0" fontId="3" fillId="0" borderId="10" xfId="3" applyFont="1" applyBorder="1" applyAlignment="1">
      <alignment horizontal="center" vertical="center" textRotation="255"/>
    </xf>
    <xf numFmtId="0" fontId="3" fillId="0" borderId="5" xfId="3" applyFont="1" applyBorder="1" applyAlignment="1">
      <alignment horizontal="center" vertical="center" textRotation="255"/>
    </xf>
    <xf numFmtId="0" fontId="3" fillId="0" borderId="7" xfId="3" applyFont="1" applyBorder="1" applyAlignment="1">
      <alignment horizontal="center" vertical="center" textRotation="255"/>
    </xf>
    <xf numFmtId="0" fontId="7" fillId="0" borderId="178" xfId="3" quotePrefix="1" applyFont="1" applyBorder="1" applyAlignment="1">
      <alignment horizontal="right" vertical="center"/>
    </xf>
    <xf numFmtId="0" fontId="7" fillId="0" borderId="0" xfId="3" quotePrefix="1" applyFont="1" applyAlignment="1">
      <alignment horizontal="right" vertical="center"/>
    </xf>
    <xf numFmtId="0" fontId="3" fillId="0" borderId="177" xfId="3" applyFont="1" applyBorder="1" applyAlignment="1">
      <alignment horizontal="center" vertical="center"/>
    </xf>
    <xf numFmtId="0" fontId="3" fillId="0" borderId="176" xfId="3" applyFont="1" applyBorder="1" applyAlignment="1">
      <alignment horizontal="center" vertical="center"/>
    </xf>
    <xf numFmtId="0" fontId="3" fillId="0" borderId="179" xfId="3" applyFont="1" applyBorder="1" applyAlignment="1">
      <alignment horizontal="center" vertical="center"/>
    </xf>
    <xf numFmtId="0" fontId="3" fillId="0" borderId="173" xfId="3" applyFont="1" applyBorder="1" applyAlignment="1">
      <alignment horizontal="center" vertical="center"/>
    </xf>
    <xf numFmtId="0" fontId="3" fillId="0" borderId="4" xfId="3" applyFont="1" applyBorder="1" applyAlignment="1">
      <alignment horizontal="center" vertical="center"/>
    </xf>
    <xf numFmtId="0" fontId="3" fillId="0" borderId="87" xfId="3" applyFont="1" applyBorder="1" applyAlignment="1">
      <alignment horizontal="center" vertical="center"/>
    </xf>
    <xf numFmtId="0" fontId="61" fillId="4" borderId="186" xfId="3" applyFont="1" applyFill="1" applyBorder="1" applyAlignment="1" applyProtection="1">
      <alignment horizontal="center" vertical="center"/>
      <protection locked="0"/>
    </xf>
    <xf numFmtId="0" fontId="61" fillId="4" borderId="184" xfId="3" applyFont="1" applyFill="1" applyBorder="1" applyAlignment="1" applyProtection="1">
      <alignment horizontal="center" vertical="center"/>
      <protection locked="0"/>
    </xf>
    <xf numFmtId="0" fontId="61" fillId="4" borderId="182" xfId="3" applyFont="1" applyFill="1" applyBorder="1" applyAlignment="1" applyProtection="1">
      <alignment horizontal="center" vertical="center"/>
      <protection locked="0"/>
    </xf>
    <xf numFmtId="0" fontId="3" fillId="0" borderId="0" xfId="3" applyFont="1" applyAlignment="1">
      <alignment horizontal="left" vertical="center"/>
    </xf>
    <xf numFmtId="0" fontId="61" fillId="4" borderId="176" xfId="3" applyFont="1" applyFill="1" applyBorder="1" applyAlignment="1" applyProtection="1">
      <alignment horizontal="center" vertical="center"/>
      <protection locked="0"/>
    </xf>
    <xf numFmtId="0" fontId="61" fillId="4" borderId="179" xfId="3" applyFont="1" applyFill="1" applyBorder="1" applyAlignment="1" applyProtection="1">
      <alignment horizontal="center" vertical="center"/>
      <protection locked="0"/>
    </xf>
    <xf numFmtId="0" fontId="7" fillId="0" borderId="0" xfId="3" applyFont="1" applyAlignment="1">
      <alignment horizontal="right" vertical="center"/>
    </xf>
    <xf numFmtId="0" fontId="3" fillId="0" borderId="170" xfId="3" applyFont="1" applyBorder="1" applyAlignment="1">
      <alignment horizontal="center" vertical="center"/>
    </xf>
    <xf numFmtId="0" fontId="3" fillId="0" borderId="82" xfId="3" applyFont="1" applyBorder="1" applyAlignment="1">
      <alignment horizontal="center" vertical="center"/>
    </xf>
    <xf numFmtId="0" fontId="61" fillId="4" borderId="185" xfId="3" applyFont="1" applyFill="1" applyBorder="1" applyAlignment="1" applyProtection="1">
      <alignment horizontal="center" vertical="center"/>
      <protection locked="0"/>
    </xf>
    <xf numFmtId="0" fontId="61" fillId="4" borderId="183" xfId="3" applyFont="1" applyFill="1" applyBorder="1" applyAlignment="1" applyProtection="1">
      <alignment horizontal="center" vertical="center"/>
      <protection locked="0"/>
    </xf>
    <xf numFmtId="0" fontId="3" fillId="0" borderId="80" xfId="3" applyFont="1" applyBorder="1" applyAlignment="1">
      <alignment horizontal="center" vertical="center"/>
    </xf>
    <xf numFmtId="0" fontId="3" fillId="0" borderId="176" xfId="3" applyFont="1" applyBorder="1" applyAlignment="1">
      <alignment horizontal="distributed" vertical="center"/>
    </xf>
    <xf numFmtId="0" fontId="22" fillId="4" borderId="4" xfId="3" applyFont="1" applyFill="1" applyBorder="1" applyAlignment="1" applyProtection="1">
      <alignment horizontal="distributed" vertical="center"/>
      <protection locked="0"/>
    </xf>
    <xf numFmtId="0" fontId="12" fillId="0" borderId="0" xfId="3" applyFont="1" applyAlignment="1">
      <alignment horizontal="left" vertical="center" wrapText="1"/>
    </xf>
    <xf numFmtId="0" fontId="36" fillId="0" borderId="0" xfId="3" applyFont="1" applyAlignment="1">
      <alignment horizontal="center" vertical="center"/>
    </xf>
    <xf numFmtId="179" fontId="12" fillId="0" borderId="0" xfId="3" applyNumberFormat="1" applyFont="1" applyAlignment="1">
      <alignment horizontal="center" vertical="center"/>
    </xf>
    <xf numFmtId="0" fontId="3" fillId="0" borderId="176" xfId="3" applyFont="1" applyBorder="1" applyAlignment="1">
      <alignment horizontal="center" vertical="center" textRotation="255"/>
    </xf>
    <xf numFmtId="0" fontId="3" fillId="0" borderId="4" xfId="3" applyFont="1" applyBorder="1" applyAlignment="1">
      <alignment horizontal="center" vertical="center" textRotation="255"/>
    </xf>
    <xf numFmtId="0" fontId="3" fillId="0" borderId="5" xfId="3" applyFont="1" applyBorder="1" applyAlignment="1">
      <alignment horizontal="center" vertical="center"/>
    </xf>
    <xf numFmtId="0" fontId="3" fillId="0" borderId="8" xfId="3" applyFont="1" applyBorder="1" applyAlignment="1">
      <alignment horizontal="center" vertical="center"/>
    </xf>
    <xf numFmtId="0" fontId="61" fillId="4" borderId="82" xfId="3" applyFont="1" applyFill="1" applyBorder="1" applyAlignment="1" applyProtection="1">
      <alignment horizontal="center" vertical="center"/>
      <protection locked="0"/>
    </xf>
    <xf numFmtId="0" fontId="61" fillId="4" borderId="80" xfId="3" applyFont="1" applyFill="1" applyBorder="1" applyAlignment="1" applyProtection="1">
      <alignment horizontal="center" vertical="center"/>
      <protection locked="0"/>
    </xf>
    <xf numFmtId="0" fontId="3" fillId="0" borderId="7" xfId="3" applyFont="1" applyBorder="1" applyAlignment="1">
      <alignment horizontal="distributed" vertical="center"/>
    </xf>
    <xf numFmtId="0" fontId="3" fillId="0" borderId="10" xfId="3" applyFont="1" applyBorder="1" applyAlignment="1">
      <alignment horizontal="distributed" vertical="center"/>
    </xf>
    <xf numFmtId="0" fontId="3" fillId="0" borderId="119" xfId="3" applyFont="1" applyBorder="1" applyAlignment="1">
      <alignment horizontal="distributed" vertical="center"/>
    </xf>
    <xf numFmtId="0" fontId="3" fillId="0" borderId="123" xfId="3" applyFont="1" applyBorder="1" applyAlignment="1">
      <alignment horizontal="distributed" vertical="center"/>
    </xf>
    <xf numFmtId="0" fontId="3" fillId="0" borderId="114" xfId="3" applyFont="1" applyBorder="1" applyAlignment="1">
      <alignment horizontal="distributed" vertical="center"/>
    </xf>
    <xf numFmtId="0" fontId="3" fillId="0" borderId="116" xfId="3" applyFont="1" applyBorder="1" applyAlignment="1">
      <alignment horizontal="distributed" vertical="center"/>
    </xf>
    <xf numFmtId="0" fontId="3" fillId="0" borderId="115" xfId="3" applyFont="1" applyBorder="1" applyAlignment="1">
      <alignment horizontal="center" vertical="center"/>
    </xf>
    <xf numFmtId="0" fontId="3" fillId="0" borderId="114" xfId="3" applyFont="1" applyBorder="1" applyAlignment="1">
      <alignment horizontal="center" vertical="center"/>
    </xf>
    <xf numFmtId="0" fontId="3" fillId="0" borderId="0" xfId="3" applyFont="1" applyAlignment="1">
      <alignment horizontal="center" vertical="center" textRotation="255"/>
    </xf>
    <xf numFmtId="0" fontId="3" fillId="0" borderId="114" xfId="3" applyFont="1" applyBorder="1" applyAlignment="1">
      <alignment horizontal="center" vertical="center" textRotation="255"/>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82" xfId="3" applyFont="1" applyBorder="1" applyAlignment="1">
      <alignment horizontal="distributed" vertical="center"/>
    </xf>
    <xf numFmtId="0" fontId="61" fillId="4" borderId="81" xfId="3" applyFont="1" applyFill="1" applyBorder="1" applyAlignment="1" applyProtection="1">
      <alignment horizontal="center" vertical="center"/>
      <protection locked="0"/>
    </xf>
    <xf numFmtId="0" fontId="3" fillId="0" borderId="6" xfId="3" applyFont="1" applyBorder="1" applyAlignment="1">
      <alignment horizontal="distributed" vertical="center" wrapText="1"/>
    </xf>
    <xf numFmtId="0" fontId="3" fillId="0" borderId="115" xfId="3" applyFont="1" applyBorder="1" applyAlignment="1">
      <alignment horizontal="center" vertical="center" textRotation="255"/>
    </xf>
    <xf numFmtId="0" fontId="22" fillId="0" borderId="5" xfId="3" applyFont="1" applyBorder="1" applyAlignment="1" applyProtection="1">
      <alignment horizontal="center" vertical="center"/>
      <protection locked="0"/>
    </xf>
    <xf numFmtId="0" fontId="22" fillId="0" borderId="6" xfId="3" applyFont="1" applyBorder="1" applyAlignment="1" applyProtection="1">
      <alignment horizontal="center" vertical="center"/>
      <protection locked="0"/>
    </xf>
    <xf numFmtId="0" fontId="22" fillId="0" borderId="115" xfId="3" applyFont="1" applyBorder="1" applyAlignment="1" applyProtection="1">
      <alignment horizontal="center" vertical="center"/>
      <protection locked="0"/>
    </xf>
    <xf numFmtId="0" fontId="22" fillId="0" borderId="114" xfId="3" applyFont="1" applyBorder="1" applyAlignment="1" applyProtection="1">
      <alignment horizontal="center" vertical="center"/>
      <protection locked="0"/>
    </xf>
    <xf numFmtId="0" fontId="22" fillId="4" borderId="6" xfId="3" applyFont="1" applyFill="1" applyBorder="1" applyAlignment="1" applyProtection="1">
      <alignment horizontal="distributed" vertical="center"/>
      <protection locked="0"/>
    </xf>
    <xf numFmtId="0" fontId="22" fillId="4" borderId="7" xfId="3" applyFont="1" applyFill="1" applyBorder="1" applyAlignment="1" applyProtection="1">
      <alignment horizontal="distributed" vertical="center"/>
      <protection locked="0"/>
    </xf>
    <xf numFmtId="0" fontId="22" fillId="4" borderId="114" xfId="3" applyFont="1" applyFill="1" applyBorder="1" applyAlignment="1" applyProtection="1">
      <alignment horizontal="distributed" vertical="center"/>
      <protection locked="0"/>
    </xf>
    <xf numFmtId="0" fontId="22" fillId="4" borderId="116" xfId="3" applyFont="1" applyFill="1" applyBorder="1" applyAlignment="1" applyProtection="1">
      <alignment horizontal="distributed" vertical="center"/>
      <protection locked="0"/>
    </xf>
    <xf numFmtId="0" fontId="61" fillId="4" borderId="175" xfId="3" applyFont="1" applyFill="1" applyBorder="1" applyAlignment="1" applyProtection="1">
      <alignment horizontal="center" vertical="center"/>
      <protection locked="0"/>
    </xf>
    <xf numFmtId="0" fontId="3" fillId="0" borderId="32" xfId="3" applyFont="1" applyBorder="1" applyAlignment="1">
      <alignment horizontal="center" vertical="center" textRotation="255"/>
    </xf>
    <xf numFmtId="0" fontId="3" fillId="0" borderId="82" xfId="3" applyFont="1" applyBorder="1" applyAlignment="1">
      <alignment horizontal="center" vertical="center" textRotation="255"/>
    </xf>
    <xf numFmtId="0" fontId="22" fillId="0" borderId="6" xfId="3" applyFont="1" applyBorder="1" applyAlignment="1" applyProtection="1">
      <alignment horizontal="distributed" vertical="center"/>
      <protection locked="0"/>
    </xf>
    <xf numFmtId="0" fontId="22" fillId="0" borderId="7" xfId="3" applyFont="1" applyBorder="1" applyAlignment="1" applyProtection="1">
      <alignment horizontal="distributed" vertical="center"/>
      <protection locked="0"/>
    </xf>
    <xf numFmtId="0" fontId="22" fillId="0" borderId="114" xfId="3" applyFont="1" applyBorder="1" applyAlignment="1" applyProtection="1">
      <alignment horizontal="distributed" vertical="center"/>
      <protection locked="0"/>
    </xf>
    <xf numFmtId="0" fontId="22" fillId="0" borderId="116" xfId="3" applyFont="1" applyBorder="1" applyAlignment="1" applyProtection="1">
      <alignment horizontal="distributed" vertical="center"/>
      <protection locked="0"/>
    </xf>
    <xf numFmtId="0" fontId="22" fillId="0" borderId="8" xfId="3" applyFont="1" applyBorder="1" applyAlignment="1" applyProtection="1">
      <alignment horizontal="center" vertical="center"/>
      <protection locked="0"/>
    </xf>
    <xf numFmtId="0" fontId="22" fillId="0" borderId="9" xfId="3" applyFont="1" applyBorder="1" applyAlignment="1" applyProtection="1">
      <alignment horizontal="center" vertical="center"/>
      <protection locked="0"/>
    </xf>
    <xf numFmtId="0" fontId="22" fillId="0" borderId="120" xfId="3" applyFont="1" applyBorder="1" applyAlignment="1" applyProtection="1">
      <alignment horizontal="center" vertical="center"/>
      <protection locked="0"/>
    </xf>
    <xf numFmtId="0" fontId="22" fillId="0" borderId="119" xfId="3" applyFont="1" applyBorder="1" applyAlignment="1" applyProtection="1">
      <alignment horizontal="center" vertical="center"/>
      <protection locked="0"/>
    </xf>
    <xf numFmtId="0" fontId="3" fillId="0" borderId="174" xfId="3" applyFont="1" applyBorder="1" applyAlignment="1">
      <alignment horizontal="center" vertical="center"/>
    </xf>
    <xf numFmtId="0" fontId="3" fillId="0" borderId="172" xfId="3" applyFont="1" applyBorder="1" applyAlignment="1">
      <alignment horizontal="center" vertical="center"/>
    </xf>
    <xf numFmtId="0" fontId="3" fillId="0" borderId="169" xfId="3" applyFont="1" applyBorder="1" applyAlignment="1">
      <alignment horizontal="center" vertical="center"/>
    </xf>
    <xf numFmtId="0" fontId="45" fillId="0" borderId="119" xfId="3" applyFont="1" applyBorder="1" applyAlignment="1" applyProtection="1">
      <alignment horizontal="distributed" vertical="center"/>
      <protection locked="0"/>
    </xf>
    <xf numFmtId="0" fontId="45" fillId="0" borderId="123" xfId="3" applyFont="1" applyBorder="1" applyAlignment="1" applyProtection="1">
      <alignment horizontal="distributed" vertical="center"/>
      <protection locked="0"/>
    </xf>
    <xf numFmtId="0" fontId="45" fillId="0" borderId="9" xfId="3" applyFont="1" applyBorder="1" applyAlignment="1" applyProtection="1">
      <alignment horizontal="distributed" vertical="center"/>
      <protection locked="0"/>
    </xf>
    <xf numFmtId="0" fontId="45" fillId="0" borderId="10" xfId="3" applyFont="1" applyBorder="1" applyAlignment="1" applyProtection="1">
      <alignment horizontal="distributed" vertical="center"/>
      <protection locked="0"/>
    </xf>
    <xf numFmtId="0" fontId="22" fillId="0" borderId="9" xfId="3" applyFont="1" applyBorder="1" applyAlignment="1" applyProtection="1">
      <alignment horizontal="distributed" vertical="center"/>
      <protection locked="0"/>
    </xf>
    <xf numFmtId="0" fontId="22" fillId="0" borderId="10" xfId="3" applyFont="1" applyBorder="1" applyAlignment="1" applyProtection="1">
      <alignment horizontal="distributed" vertical="center"/>
      <protection locked="0"/>
    </xf>
    <xf numFmtId="0" fontId="62" fillId="0" borderId="0" xfId="3" applyFont="1" applyAlignment="1">
      <alignment horizontal="center" vertical="center"/>
    </xf>
    <xf numFmtId="0" fontId="61" fillId="4" borderId="115" xfId="3" applyFont="1" applyFill="1" applyBorder="1" applyAlignment="1" applyProtection="1">
      <alignment horizontal="center" vertical="center"/>
      <protection locked="0"/>
    </xf>
    <xf numFmtId="0" fontId="61" fillId="4" borderId="114" xfId="3" applyFont="1" applyFill="1" applyBorder="1" applyAlignment="1" applyProtection="1">
      <alignment horizontal="center" vertical="center"/>
      <protection locked="0"/>
    </xf>
    <xf numFmtId="0" fontId="61" fillId="4" borderId="116" xfId="3" applyFont="1" applyFill="1" applyBorder="1" applyAlignment="1" applyProtection="1">
      <alignment horizontal="center" vertical="center"/>
      <protection locked="0"/>
    </xf>
    <xf numFmtId="0" fontId="62" fillId="0" borderId="13" xfId="3" applyFont="1" applyBorder="1" applyAlignment="1">
      <alignment horizontal="center" vertical="center"/>
    </xf>
    <xf numFmtId="0" fontId="62" fillId="0" borderId="119" xfId="3" applyFont="1" applyBorder="1" applyAlignment="1">
      <alignment horizontal="center" vertical="center"/>
    </xf>
    <xf numFmtId="0" fontId="62" fillId="0" borderId="120" xfId="3" applyFont="1" applyBorder="1" applyAlignment="1">
      <alignment horizontal="center" vertical="center"/>
    </xf>
    <xf numFmtId="0" fontId="62" fillId="0" borderId="12" xfId="3" applyFont="1" applyBorder="1" applyAlignment="1">
      <alignment horizontal="center" vertical="center"/>
    </xf>
    <xf numFmtId="0" fontId="12" fillId="0" borderId="124" xfId="3" applyFont="1" applyBorder="1" applyAlignment="1">
      <alignment horizontal="center" vertical="center" shrinkToFit="1"/>
    </xf>
    <xf numFmtId="0" fontId="12" fillId="0" borderId="119" xfId="3" applyFont="1" applyBorder="1" applyAlignment="1">
      <alignment horizontal="center" vertical="center" shrinkToFit="1"/>
    </xf>
    <xf numFmtId="0" fontId="15" fillId="0" borderId="118" xfId="3" applyBorder="1" applyAlignment="1">
      <alignment horizontal="center" vertical="center" shrinkToFit="1"/>
    </xf>
    <xf numFmtId="0" fontId="12" fillId="0" borderId="117" xfId="3" applyFont="1" applyBorder="1" applyAlignment="1">
      <alignment horizontal="center" vertical="center" shrinkToFit="1"/>
    </xf>
    <xf numFmtId="0" fontId="12" fillId="0" borderId="114" xfId="3" applyFont="1" applyBorder="1" applyAlignment="1">
      <alignment horizontal="center" vertical="center" shrinkToFit="1"/>
    </xf>
    <xf numFmtId="0" fontId="15" fillId="0" borderId="113" xfId="3" applyBorder="1" applyAlignment="1">
      <alignment horizontal="center" vertical="center" shrinkToFit="1"/>
    </xf>
    <xf numFmtId="0" fontId="3" fillId="0" borderId="3" xfId="3" applyFont="1" applyBorder="1" applyAlignment="1">
      <alignment horizontal="center" vertical="center"/>
    </xf>
    <xf numFmtId="0" fontId="3" fillId="0" borderId="83" xfId="3" applyFont="1" applyBorder="1" applyAlignment="1">
      <alignment horizontal="center" vertical="center"/>
    </xf>
    <xf numFmtId="0" fontId="3" fillId="0" borderId="188" xfId="3" applyFont="1" applyBorder="1" applyAlignment="1">
      <alignment horizontal="center" vertical="center"/>
    </xf>
    <xf numFmtId="0" fontId="3" fillId="0" borderId="187" xfId="3" applyFont="1" applyBorder="1" applyAlignment="1">
      <alignment horizontal="center" vertical="center"/>
    </xf>
    <xf numFmtId="0" fontId="3" fillId="0" borderId="171" xfId="3" applyFont="1" applyBorder="1" applyAlignment="1">
      <alignment horizontal="center" vertical="center"/>
    </xf>
    <xf numFmtId="0" fontId="3" fillId="0" borderId="113" xfId="3" applyFont="1" applyBorder="1" applyAlignment="1">
      <alignment horizontal="center" vertical="center"/>
    </xf>
    <xf numFmtId="0" fontId="3" fillId="0" borderId="186" xfId="3" applyFont="1" applyBorder="1" applyAlignment="1">
      <alignment horizontal="center" vertical="center"/>
    </xf>
    <xf numFmtId="0" fontId="3" fillId="0" borderId="184" xfId="3" applyFont="1" applyBorder="1" applyAlignment="1">
      <alignment horizontal="center" vertical="center"/>
    </xf>
    <xf numFmtId="0" fontId="3" fillId="0" borderId="182" xfId="3" applyFont="1" applyBorder="1" applyAlignment="1">
      <alignment horizontal="center" vertical="center"/>
    </xf>
    <xf numFmtId="0" fontId="12" fillId="0" borderId="0" xfId="3" applyFont="1" applyAlignment="1">
      <alignment vertical="center" shrinkToFit="1"/>
    </xf>
    <xf numFmtId="0" fontId="3" fillId="0" borderId="4" xfId="3" applyFont="1" applyBorder="1" applyAlignment="1">
      <alignment horizontal="distributed" vertical="center" wrapText="1"/>
    </xf>
    <xf numFmtId="0" fontId="62" fillId="0" borderId="4" xfId="3" applyFont="1" applyBorder="1" applyAlignment="1">
      <alignment horizontal="distributed" vertical="center" wrapText="1"/>
    </xf>
    <xf numFmtId="0" fontId="62" fillId="0" borderId="4" xfId="3" applyFont="1" applyBorder="1" applyAlignment="1">
      <alignment horizontal="distributed" vertical="center"/>
    </xf>
    <xf numFmtId="0" fontId="62" fillId="0" borderId="82" xfId="3" applyFont="1" applyBorder="1" applyAlignment="1">
      <alignment horizontal="distributed" vertical="center"/>
    </xf>
    <xf numFmtId="0" fontId="15" fillId="0" borderId="5" xfId="3" applyBorder="1" applyAlignment="1" applyProtection="1">
      <alignment horizontal="center" vertical="center"/>
      <protection locked="0"/>
    </xf>
    <xf numFmtId="0" fontId="15" fillId="0" borderId="6" xfId="3" applyBorder="1" applyAlignment="1" applyProtection="1">
      <alignment horizontal="center" vertical="center"/>
      <protection locked="0"/>
    </xf>
    <xf numFmtId="0" fontId="15" fillId="0" borderId="7" xfId="3" applyBorder="1" applyAlignment="1" applyProtection="1">
      <alignment horizontal="center" vertical="center"/>
      <protection locked="0"/>
    </xf>
    <xf numFmtId="0" fontId="15" fillId="0" borderId="12" xfId="3" applyBorder="1" applyAlignment="1" applyProtection="1">
      <alignment horizontal="center" vertical="center"/>
      <protection locked="0"/>
    </xf>
    <xf numFmtId="0" fontId="15" fillId="0" borderId="0" xfId="3" applyAlignment="1" applyProtection="1">
      <alignment horizontal="center" vertical="center"/>
      <protection locked="0"/>
    </xf>
    <xf numFmtId="0" fontId="15" fillId="0" borderId="13" xfId="3" applyBorder="1" applyAlignment="1" applyProtection="1">
      <alignment horizontal="center" vertical="center"/>
      <protection locked="0"/>
    </xf>
    <xf numFmtId="0" fontId="15" fillId="0" borderId="8" xfId="3" applyBorder="1" applyAlignment="1" applyProtection="1">
      <alignment horizontal="center" vertical="center"/>
      <protection locked="0"/>
    </xf>
    <xf numFmtId="0" fontId="15" fillId="0" borderId="9" xfId="3" applyBorder="1" applyAlignment="1" applyProtection="1">
      <alignment horizontal="center" vertical="center"/>
      <protection locked="0"/>
    </xf>
    <xf numFmtId="0" fontId="15" fillId="0" borderId="10" xfId="3" applyBorder="1" applyAlignment="1" applyProtection="1">
      <alignment horizontal="center" vertical="center"/>
      <protection locked="0"/>
    </xf>
    <xf numFmtId="0" fontId="61" fillId="0" borderId="5" xfId="3" applyFont="1" applyBorder="1" applyAlignment="1" applyProtection="1">
      <alignment horizontal="center" vertical="center" shrinkToFit="1"/>
      <protection locked="0"/>
    </xf>
    <xf numFmtId="0" fontId="61" fillId="0" borderId="6" xfId="3" applyFont="1" applyBorder="1" applyAlignment="1" applyProtection="1">
      <alignment horizontal="center" vertical="center" shrinkToFit="1"/>
      <protection locked="0"/>
    </xf>
    <xf numFmtId="0" fontId="61" fillId="0" borderId="7" xfId="3" applyFont="1" applyBorder="1" applyAlignment="1" applyProtection="1">
      <alignment horizontal="center" vertical="center" shrinkToFit="1"/>
      <protection locked="0"/>
    </xf>
    <xf numFmtId="0" fontId="61" fillId="0" borderId="12" xfId="3" applyFont="1" applyBorder="1" applyAlignment="1" applyProtection="1">
      <alignment horizontal="center" vertical="center" shrinkToFit="1"/>
      <protection locked="0"/>
    </xf>
    <xf numFmtId="0" fontId="61" fillId="0" borderId="0" xfId="3" applyFont="1" applyAlignment="1" applyProtection="1">
      <alignment horizontal="center" vertical="center" shrinkToFit="1"/>
      <protection locked="0"/>
    </xf>
    <xf numFmtId="0" fontId="61" fillId="0" borderId="13" xfId="3" applyFont="1" applyBorder="1" applyAlignment="1" applyProtection="1">
      <alignment horizontal="center" vertical="center" shrinkToFit="1"/>
      <protection locked="0"/>
    </xf>
    <xf numFmtId="0" fontId="61" fillId="0" borderId="8" xfId="3" applyFont="1" applyBorder="1" applyAlignment="1" applyProtection="1">
      <alignment horizontal="center" vertical="center" shrinkToFit="1"/>
      <protection locked="0"/>
    </xf>
    <xf numFmtId="0" fontId="61" fillId="0" borderId="9" xfId="3" applyFont="1" applyBorder="1" applyAlignment="1" applyProtection="1">
      <alignment horizontal="center" vertical="center" shrinkToFit="1"/>
      <protection locked="0"/>
    </xf>
    <xf numFmtId="0" fontId="61" fillId="0" borderId="10" xfId="3" applyFont="1" applyBorder="1" applyAlignment="1" applyProtection="1">
      <alignment horizontal="center" vertical="center" shrinkToFit="1"/>
      <protection locked="0"/>
    </xf>
    <xf numFmtId="0" fontId="67" fillId="4" borderId="0" xfId="3" applyFont="1" applyFill="1" applyAlignment="1" applyProtection="1">
      <alignment horizontal="center" vertical="center"/>
      <protection locked="0"/>
    </xf>
    <xf numFmtId="0" fontId="67" fillId="4" borderId="5" xfId="3" applyFont="1" applyFill="1" applyBorder="1" applyAlignment="1" applyProtection="1">
      <alignment horizontal="left" vertical="center"/>
      <protection locked="0"/>
    </xf>
    <xf numFmtId="0" fontId="67" fillId="4" borderId="6" xfId="3" applyFont="1" applyFill="1" applyBorder="1" applyAlignment="1" applyProtection="1">
      <alignment horizontal="left" vertical="center"/>
      <protection locked="0"/>
    </xf>
    <xf numFmtId="0" fontId="67" fillId="4" borderId="7" xfId="3" applyFont="1" applyFill="1" applyBorder="1" applyAlignment="1" applyProtection="1">
      <alignment horizontal="left" vertical="center"/>
      <protection locked="0"/>
    </xf>
    <xf numFmtId="0" fontId="67" fillId="4" borderId="12" xfId="3" applyFont="1" applyFill="1" applyBorder="1" applyAlignment="1" applyProtection="1">
      <alignment horizontal="left" vertical="center"/>
      <protection locked="0"/>
    </xf>
    <xf numFmtId="0" fontId="67" fillId="4" borderId="0" xfId="3" applyFont="1" applyFill="1" applyAlignment="1" applyProtection="1">
      <alignment horizontal="left" vertical="center"/>
      <protection locked="0"/>
    </xf>
    <xf numFmtId="0" fontId="67" fillId="4" borderId="13" xfId="3" applyFont="1" applyFill="1" applyBorder="1" applyAlignment="1" applyProtection="1">
      <alignment horizontal="left" vertical="center"/>
      <protection locked="0"/>
    </xf>
    <xf numFmtId="0" fontId="67" fillId="4" borderId="8" xfId="3" applyFont="1" applyFill="1" applyBorder="1" applyAlignment="1" applyProtection="1">
      <alignment horizontal="left" vertical="center"/>
      <protection locked="0"/>
    </xf>
    <xf numFmtId="0" fontId="67" fillId="4" borderId="9" xfId="3" applyFont="1" applyFill="1" applyBorder="1" applyAlignment="1" applyProtection="1">
      <alignment horizontal="left" vertical="center"/>
      <protection locked="0"/>
    </xf>
    <xf numFmtId="0" fontId="67" fillId="4" borderId="10" xfId="3" applyFont="1" applyFill="1" applyBorder="1" applyAlignment="1" applyProtection="1">
      <alignment horizontal="left" vertical="center"/>
      <protection locked="0"/>
    </xf>
    <xf numFmtId="0" fontId="67" fillId="4" borderId="5" xfId="3" applyFont="1" applyFill="1" applyBorder="1" applyAlignment="1" applyProtection="1">
      <alignment horizontal="center" vertical="center"/>
      <protection locked="0"/>
    </xf>
    <xf numFmtId="0" fontId="67" fillId="4" borderId="6" xfId="3" applyFont="1" applyFill="1" applyBorder="1" applyAlignment="1" applyProtection="1">
      <alignment horizontal="center" vertical="center"/>
      <protection locked="0"/>
    </xf>
    <xf numFmtId="0" fontId="67" fillId="4" borderId="12" xfId="3" applyFont="1" applyFill="1" applyBorder="1" applyAlignment="1" applyProtection="1">
      <alignment horizontal="center" vertical="center"/>
      <protection locked="0"/>
    </xf>
    <xf numFmtId="0" fontId="67" fillId="4" borderId="8" xfId="3" applyFont="1" applyFill="1" applyBorder="1" applyAlignment="1" applyProtection="1">
      <alignment horizontal="center" vertical="center"/>
      <protection locked="0"/>
    </xf>
    <xf numFmtId="0" fontId="67" fillId="4" borderId="9" xfId="3" applyFont="1" applyFill="1" applyBorder="1" applyAlignment="1" applyProtection="1">
      <alignment horizontal="center" vertical="center"/>
      <protection locked="0"/>
    </xf>
    <xf numFmtId="0" fontId="67" fillId="4" borderId="7" xfId="3" applyFont="1" applyFill="1" applyBorder="1" applyAlignment="1" applyProtection="1">
      <alignment horizontal="center" vertical="center"/>
      <protection locked="0"/>
    </xf>
    <xf numFmtId="0" fontId="67" fillId="4" borderId="13" xfId="3" applyFont="1" applyFill="1" applyBorder="1" applyAlignment="1" applyProtection="1">
      <alignment horizontal="center" vertical="center"/>
      <protection locked="0"/>
    </xf>
    <xf numFmtId="0" fontId="67" fillId="4" borderId="10" xfId="3" applyFont="1" applyFill="1" applyBorder="1" applyAlignment="1" applyProtection="1">
      <alignment horizontal="center" vertical="center"/>
      <protection locked="0"/>
    </xf>
    <xf numFmtId="0" fontId="67" fillId="4" borderId="114" xfId="3" applyFont="1" applyFill="1" applyBorder="1" applyAlignment="1" applyProtection="1">
      <alignment horizontal="center" vertical="center"/>
      <protection locked="0"/>
    </xf>
    <xf numFmtId="0" fontId="67" fillId="4" borderId="116" xfId="3" applyFont="1" applyFill="1" applyBorder="1" applyAlignment="1" applyProtection="1">
      <alignment horizontal="center" vertical="center"/>
      <protection locked="0"/>
    </xf>
    <xf numFmtId="0" fontId="67" fillId="4" borderId="0" xfId="3" applyFont="1" applyFill="1" applyAlignment="1" applyProtection="1">
      <alignment vertical="center"/>
      <protection locked="0"/>
    </xf>
    <xf numFmtId="0" fontId="67" fillId="4" borderId="9" xfId="3" applyFont="1" applyFill="1" applyBorder="1" applyAlignment="1" applyProtection="1">
      <alignment vertical="center"/>
      <protection locked="0"/>
    </xf>
    <xf numFmtId="0" fontId="69" fillId="4" borderId="5" xfId="3" applyFont="1" applyFill="1" applyBorder="1" applyAlignment="1" applyProtection="1">
      <alignment horizontal="center" vertical="center" shrinkToFit="1"/>
      <protection locked="0"/>
    </xf>
    <xf numFmtId="0" fontId="69" fillId="4" borderId="6" xfId="3" applyFont="1" applyFill="1" applyBorder="1" applyAlignment="1" applyProtection="1">
      <alignment horizontal="center" vertical="center" shrinkToFit="1"/>
      <protection locked="0"/>
    </xf>
    <xf numFmtId="0" fontId="69" fillId="4" borderId="7" xfId="3" applyFont="1" applyFill="1" applyBorder="1" applyAlignment="1" applyProtection="1">
      <alignment horizontal="center" vertical="center" shrinkToFit="1"/>
      <protection locked="0"/>
    </xf>
    <xf numFmtId="0" fontId="69" fillId="4" borderId="12" xfId="3" applyFont="1" applyFill="1" applyBorder="1" applyAlignment="1" applyProtection="1">
      <alignment horizontal="center" vertical="center" shrinkToFit="1"/>
      <protection locked="0"/>
    </xf>
    <xf numFmtId="0" fontId="69" fillId="4" borderId="0" xfId="3" applyFont="1" applyFill="1" applyAlignment="1" applyProtection="1">
      <alignment horizontal="center" vertical="center" shrinkToFit="1"/>
      <protection locked="0"/>
    </xf>
    <xf numFmtId="0" fontId="69" fillId="4" borderId="13" xfId="3" applyFont="1" applyFill="1" applyBorder="1" applyAlignment="1" applyProtection="1">
      <alignment horizontal="center" vertical="center" shrinkToFit="1"/>
      <protection locked="0"/>
    </xf>
    <xf numFmtId="0" fontId="69" fillId="4" borderId="8" xfId="3" applyFont="1" applyFill="1" applyBorder="1" applyAlignment="1" applyProtection="1">
      <alignment horizontal="center" vertical="center" shrinkToFit="1"/>
      <protection locked="0"/>
    </xf>
    <xf numFmtId="0" fontId="69" fillId="4" borderId="9" xfId="3" applyFont="1" applyFill="1" applyBorder="1" applyAlignment="1" applyProtection="1">
      <alignment horizontal="center" vertical="center" shrinkToFit="1"/>
      <protection locked="0"/>
    </xf>
    <xf numFmtId="0" fontId="69" fillId="4" borderId="10" xfId="3" applyFont="1" applyFill="1" applyBorder="1" applyAlignment="1" applyProtection="1">
      <alignment horizontal="center" vertical="center" shrinkToFit="1"/>
      <protection locked="0"/>
    </xf>
    <xf numFmtId="0" fontId="70" fillId="4" borderId="5" xfId="3" applyFont="1" applyFill="1" applyBorder="1" applyAlignment="1" applyProtection="1">
      <alignment horizontal="left" vertical="center" wrapText="1" indent="1"/>
      <protection locked="0"/>
    </xf>
    <xf numFmtId="0" fontId="70" fillId="4" borderId="6" xfId="3" applyFont="1" applyFill="1" applyBorder="1" applyAlignment="1" applyProtection="1">
      <alignment horizontal="left" vertical="center" wrapText="1" indent="1"/>
      <protection locked="0"/>
    </xf>
    <xf numFmtId="0" fontId="70" fillId="4" borderId="7" xfId="3" applyFont="1" applyFill="1" applyBorder="1" applyAlignment="1" applyProtection="1">
      <alignment horizontal="left" vertical="center" wrapText="1" indent="1"/>
      <protection locked="0"/>
    </xf>
    <xf numFmtId="0" fontId="70" fillId="4" borderId="12" xfId="3" applyFont="1" applyFill="1" applyBorder="1" applyAlignment="1" applyProtection="1">
      <alignment horizontal="left" vertical="center" wrapText="1" indent="1"/>
      <protection locked="0"/>
    </xf>
    <xf numFmtId="0" fontId="70" fillId="4" borderId="0" xfId="3" applyFont="1" applyFill="1" applyAlignment="1" applyProtection="1">
      <alignment horizontal="left" vertical="center" wrapText="1" indent="1"/>
      <protection locked="0"/>
    </xf>
    <xf numFmtId="0" fontId="70" fillId="4" borderId="13" xfId="3" applyFont="1" applyFill="1" applyBorder="1" applyAlignment="1" applyProtection="1">
      <alignment horizontal="left" vertical="center" wrapText="1" indent="1"/>
      <protection locked="0"/>
    </xf>
    <xf numFmtId="0" fontId="70" fillId="4" borderId="8" xfId="3" applyFont="1" applyFill="1" applyBorder="1" applyAlignment="1" applyProtection="1">
      <alignment horizontal="left" vertical="center" wrapText="1" indent="1"/>
      <protection locked="0"/>
    </xf>
    <xf numFmtId="0" fontId="70" fillId="4" borderId="9" xfId="3" applyFont="1" applyFill="1" applyBorder="1" applyAlignment="1" applyProtection="1">
      <alignment horizontal="left" vertical="center" wrapText="1" indent="1"/>
      <protection locked="0"/>
    </xf>
    <xf numFmtId="0" fontId="70" fillId="4" borderId="10" xfId="3" applyFont="1" applyFill="1" applyBorder="1" applyAlignment="1" applyProtection="1">
      <alignment horizontal="left" vertical="center" wrapText="1" indent="1"/>
      <protection locked="0"/>
    </xf>
    <xf numFmtId="0" fontId="67" fillId="4" borderId="176" xfId="3" applyFont="1" applyFill="1" applyBorder="1" applyAlignment="1" applyProtection="1">
      <alignment horizontal="center" vertical="center"/>
      <protection locked="0"/>
    </xf>
    <xf numFmtId="0" fontId="67" fillId="4" borderId="175" xfId="3" applyFont="1" applyFill="1" applyBorder="1" applyAlignment="1" applyProtection="1">
      <alignment horizontal="center" vertical="center"/>
      <protection locked="0"/>
    </xf>
    <xf numFmtId="0" fontId="67" fillId="4" borderId="4" xfId="3" applyFont="1" applyFill="1" applyBorder="1" applyAlignment="1" applyProtection="1">
      <alignment horizontal="center" vertical="center"/>
      <protection locked="0"/>
    </xf>
    <xf numFmtId="0" fontId="67" fillId="4" borderId="1" xfId="3" applyFont="1" applyFill="1" applyBorder="1" applyAlignment="1" applyProtection="1">
      <alignment horizontal="center" vertical="center"/>
      <protection locked="0"/>
    </xf>
    <xf numFmtId="0" fontId="67" fillId="4" borderId="82" xfId="3" applyFont="1" applyFill="1" applyBorder="1" applyAlignment="1" applyProtection="1">
      <alignment horizontal="center" vertical="center"/>
      <protection locked="0"/>
    </xf>
    <xf numFmtId="0" fontId="67" fillId="4" borderId="81" xfId="3" applyFont="1" applyFill="1" applyBorder="1" applyAlignment="1" applyProtection="1">
      <alignment horizontal="center" vertical="center"/>
      <protection locked="0"/>
    </xf>
    <xf numFmtId="0" fontId="40" fillId="4" borderId="5" xfId="3" applyFont="1" applyFill="1" applyBorder="1" applyAlignment="1" applyProtection="1">
      <alignment horizontal="center" vertical="center"/>
      <protection locked="0"/>
    </xf>
    <xf numFmtId="0" fontId="40" fillId="4" borderId="6" xfId="3" applyFont="1" applyFill="1" applyBorder="1" applyAlignment="1" applyProtection="1">
      <alignment horizontal="center" vertical="center"/>
      <protection locked="0"/>
    </xf>
    <xf numFmtId="0" fontId="40" fillId="4" borderId="8" xfId="3" applyFont="1" applyFill="1" applyBorder="1" applyAlignment="1" applyProtection="1">
      <alignment horizontal="center" vertical="center"/>
      <protection locked="0"/>
    </xf>
    <xf numFmtId="0" fontId="40" fillId="4" borderId="9" xfId="3" applyFont="1" applyFill="1" applyBorder="1" applyAlignment="1" applyProtection="1">
      <alignment horizontal="center" vertical="center"/>
      <protection locked="0"/>
    </xf>
    <xf numFmtId="0" fontId="67" fillId="4" borderId="87" xfId="3" applyFont="1" applyFill="1" applyBorder="1" applyAlignment="1" applyProtection="1">
      <alignment horizontal="center" vertical="center"/>
      <protection locked="0"/>
    </xf>
    <xf numFmtId="0" fontId="67" fillId="4" borderId="115" xfId="3" applyFont="1" applyFill="1" applyBorder="1" applyAlignment="1" applyProtection="1">
      <alignment horizontal="center" vertical="center"/>
      <protection locked="0"/>
    </xf>
    <xf numFmtId="0" fontId="40" fillId="4" borderId="6" xfId="3" applyFont="1" applyFill="1" applyBorder="1" applyAlignment="1" applyProtection="1">
      <alignment horizontal="distributed" vertical="center"/>
      <protection locked="0"/>
    </xf>
    <xf numFmtId="0" fontId="40" fillId="4" borderId="7" xfId="3" applyFont="1" applyFill="1" applyBorder="1" applyAlignment="1" applyProtection="1">
      <alignment horizontal="distributed" vertical="center"/>
      <protection locked="0"/>
    </xf>
    <xf numFmtId="0" fontId="40" fillId="4" borderId="114" xfId="3" applyFont="1" applyFill="1" applyBorder="1" applyAlignment="1" applyProtection="1">
      <alignment horizontal="distributed" vertical="center"/>
      <protection locked="0"/>
    </xf>
    <xf numFmtId="0" fontId="40" fillId="4" borderId="116" xfId="3" applyFont="1" applyFill="1" applyBorder="1" applyAlignment="1" applyProtection="1">
      <alignment horizontal="distributed" vertical="center"/>
      <protection locked="0"/>
    </xf>
    <xf numFmtId="0" fontId="40" fillId="4" borderId="119" xfId="3" applyFont="1" applyFill="1" applyBorder="1" applyAlignment="1" applyProtection="1">
      <alignment horizontal="distributed" vertical="center"/>
      <protection locked="0"/>
    </xf>
    <xf numFmtId="0" fontId="40" fillId="4" borderId="123" xfId="3" applyFont="1" applyFill="1" applyBorder="1" applyAlignment="1" applyProtection="1">
      <alignment horizontal="distributed" vertical="center"/>
      <protection locked="0"/>
    </xf>
    <xf numFmtId="0" fontId="40" fillId="4" borderId="9" xfId="3" applyFont="1" applyFill="1" applyBorder="1" applyAlignment="1" applyProtection="1">
      <alignment horizontal="distributed" vertical="center"/>
      <protection locked="0"/>
    </xf>
    <xf numFmtId="0" fontId="40" fillId="4" borderId="10" xfId="3" applyFont="1" applyFill="1" applyBorder="1" applyAlignment="1" applyProtection="1">
      <alignment horizontal="distributed" vertical="center"/>
      <protection locked="0"/>
    </xf>
    <xf numFmtId="0" fontId="67" fillId="4" borderId="179" xfId="3" applyFont="1" applyFill="1" applyBorder="1" applyAlignment="1" applyProtection="1">
      <alignment horizontal="center" vertical="center"/>
      <protection locked="0"/>
    </xf>
    <xf numFmtId="0" fontId="67" fillId="4" borderId="80" xfId="3" applyFont="1" applyFill="1" applyBorder="1" applyAlignment="1" applyProtection="1">
      <alignment horizontal="center" vertical="center"/>
      <protection locked="0"/>
    </xf>
    <xf numFmtId="0" fontId="40" fillId="4" borderId="120" xfId="3" applyFont="1" applyFill="1" applyBorder="1" applyAlignment="1" applyProtection="1">
      <alignment horizontal="center" vertical="center"/>
      <protection locked="0"/>
    </xf>
    <xf numFmtId="0" fontId="40" fillId="4" borderId="119" xfId="3" applyFont="1" applyFill="1" applyBorder="1" applyAlignment="1" applyProtection="1">
      <alignment horizontal="center" vertical="center"/>
      <protection locked="0"/>
    </xf>
    <xf numFmtId="0" fontId="40" fillId="4" borderId="115" xfId="3" applyFont="1" applyFill="1" applyBorder="1" applyAlignment="1" applyProtection="1">
      <alignment horizontal="center" vertical="center"/>
      <protection locked="0"/>
    </xf>
    <xf numFmtId="0" fontId="40" fillId="4" borderId="114" xfId="3" applyFont="1" applyFill="1" applyBorder="1" applyAlignment="1" applyProtection="1">
      <alignment horizontal="center" vertical="center"/>
      <protection locked="0"/>
    </xf>
    <xf numFmtId="0" fontId="68" fillId="0" borderId="119" xfId="3" applyFont="1" applyBorder="1" applyAlignment="1">
      <alignment horizontal="center" vertical="center"/>
    </xf>
    <xf numFmtId="0" fontId="68" fillId="0" borderId="0" xfId="3" applyFont="1" applyAlignment="1">
      <alignment horizontal="center" vertical="center"/>
    </xf>
    <xf numFmtId="0" fontId="40" fillId="4" borderId="4" xfId="3" applyFont="1" applyFill="1" applyBorder="1" applyAlignment="1" applyProtection="1">
      <alignment horizontal="distributed" vertical="center"/>
      <protection locked="0"/>
    </xf>
    <xf numFmtId="49" fontId="72" fillId="0" borderId="0" xfId="3" applyNumberFormat="1" applyFont="1" applyAlignment="1" applyProtection="1">
      <alignment horizontal="center" vertical="center" shrinkToFit="1"/>
      <protection locked="0"/>
    </xf>
    <xf numFmtId="49" fontId="73" fillId="0" borderId="0" xfId="3" applyNumberFormat="1" applyFont="1" applyAlignment="1" applyProtection="1">
      <alignment horizontal="center" vertical="center" shrinkToFit="1"/>
      <protection locked="0"/>
    </xf>
    <xf numFmtId="0" fontId="67" fillId="4" borderId="186" xfId="3" applyFont="1" applyFill="1" applyBorder="1" applyAlignment="1" applyProtection="1">
      <alignment horizontal="center" vertical="center"/>
      <protection locked="0"/>
    </xf>
    <xf numFmtId="0" fontId="67" fillId="4" borderId="184" xfId="3" applyFont="1" applyFill="1" applyBorder="1" applyAlignment="1" applyProtection="1">
      <alignment horizontal="center" vertical="center"/>
      <protection locked="0"/>
    </xf>
    <xf numFmtId="0" fontId="67" fillId="4" borderId="182" xfId="3" applyFont="1" applyFill="1" applyBorder="1" applyAlignment="1" applyProtection="1">
      <alignment horizontal="center" vertical="center"/>
      <protection locked="0"/>
    </xf>
    <xf numFmtId="0" fontId="67" fillId="4" borderId="185" xfId="3" applyFont="1" applyFill="1" applyBorder="1" applyAlignment="1" applyProtection="1">
      <alignment horizontal="center" vertical="center"/>
      <protection locked="0"/>
    </xf>
    <xf numFmtId="0" fontId="67" fillId="4" borderId="183" xfId="3" applyFont="1" applyFill="1" applyBorder="1" applyAlignment="1" applyProtection="1">
      <alignment horizontal="center" vertical="center"/>
      <protection locked="0"/>
    </xf>
    <xf numFmtId="0" fontId="69" fillId="4" borderId="5" xfId="3" applyFont="1" applyFill="1" applyBorder="1" applyAlignment="1" applyProtection="1">
      <alignment horizontal="center" vertical="center"/>
      <protection locked="0"/>
    </xf>
    <xf numFmtId="0" fontId="69" fillId="4" borderId="6" xfId="3" applyFont="1" applyFill="1" applyBorder="1" applyAlignment="1" applyProtection="1">
      <alignment horizontal="center" vertical="center"/>
      <protection locked="0"/>
    </xf>
    <xf numFmtId="0" fontId="69" fillId="4" borderId="12" xfId="3" applyFont="1" applyFill="1" applyBorder="1" applyAlignment="1" applyProtection="1">
      <alignment horizontal="center" vertical="center"/>
      <protection locked="0"/>
    </xf>
    <xf numFmtId="0" fontId="69" fillId="4" borderId="0" xfId="3" applyFont="1" applyFill="1" applyAlignment="1" applyProtection="1">
      <alignment horizontal="center" vertical="center"/>
      <protection locked="0"/>
    </xf>
    <xf numFmtId="0" fontId="69" fillId="4" borderId="8" xfId="3" applyFont="1" applyFill="1" applyBorder="1" applyAlignment="1" applyProtection="1">
      <alignment horizontal="center" vertical="center"/>
      <protection locked="0"/>
    </xf>
    <xf numFmtId="0" fontId="69" fillId="4" borderId="9" xfId="3" applyFont="1" applyFill="1" applyBorder="1" applyAlignment="1" applyProtection="1">
      <alignment horizontal="center" vertical="center"/>
      <protection locked="0"/>
    </xf>
    <xf numFmtId="0" fontId="69" fillId="4" borderId="6" xfId="3" applyFont="1" applyFill="1" applyBorder="1" applyAlignment="1" applyProtection="1">
      <alignment horizontal="center" vertical="center" wrapText="1"/>
      <protection locked="0"/>
    </xf>
    <xf numFmtId="0" fontId="69" fillId="4" borderId="7" xfId="3" applyFont="1" applyFill="1" applyBorder="1" applyAlignment="1" applyProtection="1">
      <alignment horizontal="center" vertical="center"/>
      <protection locked="0"/>
    </xf>
    <xf numFmtId="0" fontId="69" fillId="4" borderId="13" xfId="3" applyFont="1" applyFill="1" applyBorder="1" applyAlignment="1" applyProtection="1">
      <alignment horizontal="center" vertical="center"/>
      <protection locked="0"/>
    </xf>
    <xf numFmtId="0" fontId="69" fillId="4" borderId="10" xfId="3" applyFont="1" applyFill="1" applyBorder="1" applyAlignment="1" applyProtection="1">
      <alignment horizontal="center" vertical="center"/>
      <protection locked="0"/>
    </xf>
    <xf numFmtId="181" fontId="67" fillId="4" borderId="5" xfId="3" applyNumberFormat="1" applyFont="1" applyFill="1" applyBorder="1" applyAlignment="1" applyProtection="1">
      <alignment horizontal="right" vertical="center"/>
      <protection locked="0"/>
    </xf>
    <xf numFmtId="181" fontId="67" fillId="4" borderId="6" xfId="3" applyNumberFormat="1" applyFont="1" applyFill="1" applyBorder="1" applyAlignment="1" applyProtection="1">
      <alignment horizontal="right" vertical="center"/>
      <protection locked="0"/>
    </xf>
    <xf numFmtId="181" fontId="67" fillId="4" borderId="12" xfId="3" applyNumberFormat="1" applyFont="1" applyFill="1" applyBorder="1" applyAlignment="1" applyProtection="1">
      <alignment horizontal="right" vertical="center"/>
      <protection locked="0"/>
    </xf>
    <xf numFmtId="181" fontId="67" fillId="4" borderId="0" xfId="3" applyNumberFormat="1" applyFont="1" applyFill="1" applyAlignment="1" applyProtection="1">
      <alignment horizontal="right" vertical="center"/>
      <protection locked="0"/>
    </xf>
    <xf numFmtId="181" fontId="67" fillId="4" borderId="8" xfId="3" applyNumberFormat="1" applyFont="1" applyFill="1" applyBorder="1" applyAlignment="1" applyProtection="1">
      <alignment horizontal="right" vertical="center"/>
      <protection locked="0"/>
    </xf>
    <xf numFmtId="181" fontId="67" fillId="4" borderId="9" xfId="3" applyNumberFormat="1" applyFont="1" applyFill="1" applyBorder="1" applyAlignment="1" applyProtection="1">
      <alignment horizontal="right" vertical="center"/>
      <protection locked="0"/>
    </xf>
    <xf numFmtId="0" fontId="70" fillId="4" borderId="0" xfId="3" applyFont="1" applyFill="1" applyAlignment="1" applyProtection="1">
      <alignment horizontal="center" vertical="center"/>
      <protection locked="0"/>
    </xf>
    <xf numFmtId="0" fontId="70" fillId="4" borderId="9" xfId="3" applyFont="1" applyFill="1" applyBorder="1" applyAlignment="1" applyProtection="1">
      <alignment horizontal="center" vertical="center"/>
      <protection locked="0"/>
    </xf>
    <xf numFmtId="0" fontId="70" fillId="4" borderId="6" xfId="3" applyFont="1" applyFill="1" applyBorder="1" applyAlignment="1" applyProtection="1">
      <alignment horizontal="center" vertical="center"/>
      <protection locked="0"/>
    </xf>
    <xf numFmtId="0" fontId="71" fillId="0" borderId="5" xfId="3" applyFont="1" applyBorder="1" applyAlignment="1">
      <alignment horizontal="left" vertical="center"/>
    </xf>
    <xf numFmtId="0" fontId="71" fillId="0" borderId="6" xfId="3" applyFont="1" applyBorder="1" applyAlignment="1">
      <alignment horizontal="left" vertical="center"/>
    </xf>
    <xf numFmtId="0" fontId="71" fillId="0" borderId="7" xfId="3" applyFont="1" applyBorder="1" applyAlignment="1">
      <alignment horizontal="left" vertical="center"/>
    </xf>
    <xf numFmtId="0" fontId="71" fillId="0" borderId="8" xfId="3" applyFont="1" applyBorder="1" applyAlignment="1">
      <alignment horizontal="left" vertical="center"/>
    </xf>
    <xf numFmtId="0" fontId="71" fillId="0" borderId="9" xfId="3" applyFont="1" applyBorder="1" applyAlignment="1">
      <alignment horizontal="left" vertical="center"/>
    </xf>
    <xf numFmtId="0" fontId="71" fillId="0" borderId="10" xfId="3" applyFont="1" applyBorder="1" applyAlignment="1">
      <alignment horizontal="left" vertical="center"/>
    </xf>
    <xf numFmtId="0" fontId="70" fillId="4" borderId="12" xfId="3" applyFont="1" applyFill="1" applyBorder="1" applyAlignment="1" applyProtection="1">
      <alignment horizontal="center" vertical="center"/>
      <protection locked="0"/>
    </xf>
    <xf numFmtId="0" fontId="70" fillId="4" borderId="8" xfId="3" applyFont="1" applyFill="1" applyBorder="1" applyAlignment="1" applyProtection="1">
      <alignment horizontal="center" vertical="center"/>
      <protection locked="0"/>
    </xf>
    <xf numFmtId="0" fontId="70" fillId="4" borderId="5" xfId="3" applyFont="1" applyFill="1" applyBorder="1" applyAlignment="1" applyProtection="1">
      <alignment horizontal="center" vertical="center"/>
      <protection locked="0"/>
    </xf>
    <xf numFmtId="0" fontId="67" fillId="4" borderId="5" xfId="3" applyFont="1" applyFill="1" applyBorder="1" applyAlignment="1" applyProtection="1">
      <alignment vertical="center"/>
      <protection locked="0"/>
    </xf>
    <xf numFmtId="0" fontId="67" fillId="4" borderId="6" xfId="3" applyFont="1" applyFill="1" applyBorder="1" applyAlignment="1" applyProtection="1">
      <alignment vertical="center"/>
      <protection locked="0"/>
    </xf>
    <xf numFmtId="0" fontId="67" fillId="4" borderId="12" xfId="3" applyFont="1" applyFill="1" applyBorder="1" applyAlignment="1" applyProtection="1">
      <alignment vertical="center"/>
      <protection locked="0"/>
    </xf>
    <xf numFmtId="0" fontId="67" fillId="4" borderId="8" xfId="3" applyFont="1" applyFill="1" applyBorder="1" applyAlignment="1" applyProtection="1">
      <alignment vertical="center"/>
      <protection locked="0"/>
    </xf>
    <xf numFmtId="0" fontId="67" fillId="4" borderId="7" xfId="3" applyFont="1" applyFill="1" applyBorder="1" applyAlignment="1" applyProtection="1">
      <alignment vertical="center"/>
      <protection locked="0"/>
    </xf>
    <xf numFmtId="0" fontId="67" fillId="4" borderId="13" xfId="3" applyFont="1" applyFill="1" applyBorder="1" applyAlignment="1" applyProtection="1">
      <alignment vertical="center"/>
      <protection locked="0"/>
    </xf>
    <xf numFmtId="0" fontId="67" fillId="4" borderId="10" xfId="3" applyFont="1" applyFill="1" applyBorder="1" applyAlignment="1" applyProtection="1">
      <alignment vertical="center"/>
      <protection locked="0"/>
    </xf>
    <xf numFmtId="0" fontId="67" fillId="4" borderId="4" xfId="3" applyFont="1" applyFill="1" applyBorder="1" applyAlignment="1" applyProtection="1">
      <alignment horizontal="center" vertical="center" wrapText="1"/>
      <protection locked="0"/>
    </xf>
    <xf numFmtId="0" fontId="67" fillId="4" borderId="5" xfId="3" applyFont="1" applyFill="1" applyBorder="1" applyAlignment="1" applyProtection="1">
      <alignment vertical="center" wrapText="1"/>
      <protection locked="0"/>
    </xf>
    <xf numFmtId="0" fontId="74" fillId="4" borderId="5" xfId="3" applyFont="1" applyFill="1" applyBorder="1" applyAlignment="1" applyProtection="1">
      <alignment horizontal="left" vertical="center" wrapText="1"/>
      <protection locked="0"/>
    </xf>
    <xf numFmtId="0" fontId="74" fillId="4" borderId="6" xfId="3" applyFont="1" applyFill="1" applyBorder="1" applyAlignment="1" applyProtection="1">
      <alignment horizontal="left" vertical="center"/>
      <protection locked="0"/>
    </xf>
    <xf numFmtId="0" fontId="74" fillId="4" borderId="7" xfId="3" applyFont="1" applyFill="1" applyBorder="1" applyAlignment="1" applyProtection="1">
      <alignment horizontal="left" vertical="center"/>
      <protection locked="0"/>
    </xf>
    <xf numFmtId="0" fontId="74" fillId="4" borderId="12" xfId="3" applyFont="1" applyFill="1" applyBorder="1" applyAlignment="1" applyProtection="1">
      <alignment horizontal="left" vertical="center"/>
      <protection locked="0"/>
    </xf>
    <xf numFmtId="0" fontId="74" fillId="4" borderId="0" xfId="3" applyFont="1" applyFill="1" applyAlignment="1" applyProtection="1">
      <alignment horizontal="left" vertical="center"/>
      <protection locked="0"/>
    </xf>
    <xf numFmtId="0" fontId="74" fillId="4" borderId="13" xfId="3" applyFont="1" applyFill="1" applyBorder="1" applyAlignment="1" applyProtection="1">
      <alignment horizontal="left" vertical="center"/>
      <protection locked="0"/>
    </xf>
    <xf numFmtId="0" fontId="74" fillId="4" borderId="8" xfId="3" applyFont="1" applyFill="1" applyBorder="1" applyAlignment="1" applyProtection="1">
      <alignment horizontal="left" vertical="center"/>
      <protection locked="0"/>
    </xf>
    <xf numFmtId="0" fontId="74" fillId="4" borderId="9" xfId="3" applyFont="1" applyFill="1" applyBorder="1" applyAlignment="1" applyProtection="1">
      <alignment horizontal="left" vertical="center"/>
      <protection locked="0"/>
    </xf>
    <xf numFmtId="0" fontId="74" fillId="4" borderId="10" xfId="3" applyFont="1" applyFill="1" applyBorder="1" applyAlignment="1" applyProtection="1">
      <alignment horizontal="left" vertical="center"/>
      <protection locked="0"/>
    </xf>
    <xf numFmtId="49" fontId="73" fillId="0" borderId="0" xfId="3" applyNumberFormat="1" applyFont="1" applyAlignment="1" applyProtection="1">
      <alignment horizontal="distributed" vertical="center" shrinkToFit="1"/>
      <protection locked="0"/>
    </xf>
    <xf numFmtId="49" fontId="72" fillId="0" borderId="0" xfId="3" applyNumberFormat="1" applyFont="1" applyAlignment="1" applyProtection="1">
      <alignment horizontal="distributed" vertical="center" shrinkToFit="1"/>
      <protection locked="0"/>
    </xf>
    <xf numFmtId="0" fontId="80" fillId="0" borderId="5" xfId="7" applyFont="1" applyBorder="1" applyAlignment="1">
      <alignment horizontal="center" vertical="center"/>
    </xf>
    <xf numFmtId="0" fontId="80" fillId="0" borderId="6" xfId="7" applyFont="1" applyBorder="1" applyAlignment="1">
      <alignment horizontal="center" vertical="center"/>
    </xf>
    <xf numFmtId="0" fontId="80" fillId="0" borderId="7" xfId="7" applyFont="1" applyBorder="1" applyAlignment="1">
      <alignment horizontal="center" vertical="center"/>
    </xf>
    <xf numFmtId="0" fontId="82" fillId="0" borderId="6" xfId="7" quotePrefix="1" applyFont="1" applyBorder="1" applyAlignment="1">
      <alignment horizontal="center" vertical="center"/>
    </xf>
    <xf numFmtId="0" fontId="82" fillId="0" borderId="6" xfId="7" applyFont="1" applyBorder="1" applyAlignment="1">
      <alignment horizontal="center" vertical="center"/>
    </xf>
    <xf numFmtId="0" fontId="80" fillId="0" borderId="4" xfId="7" applyFont="1" applyBorder="1" applyAlignment="1">
      <alignment horizontal="center" vertical="center"/>
    </xf>
    <xf numFmtId="0" fontId="14" fillId="0" borderId="3" xfId="7" applyFont="1" applyBorder="1" applyAlignment="1">
      <alignment horizontal="center" vertical="center"/>
    </xf>
    <xf numFmtId="0" fontId="14" fillId="0" borderId="4" xfId="7" applyFont="1" applyBorder="1" applyAlignment="1">
      <alignment horizontal="center" vertical="center"/>
    </xf>
    <xf numFmtId="0" fontId="14" fillId="0" borderId="2" xfId="7" applyFont="1" applyBorder="1" applyAlignment="1">
      <alignment horizontal="center" vertical="center"/>
    </xf>
    <xf numFmtId="0" fontId="81" fillId="0" borderId="1" xfId="7" applyFont="1" applyBorder="1" applyAlignment="1">
      <alignment horizontal="center" vertical="center"/>
    </xf>
    <xf numFmtId="0" fontId="81" fillId="0" borderId="2" xfId="7" applyFont="1" applyBorder="1" applyAlignment="1">
      <alignment horizontal="center" vertical="center"/>
    </xf>
    <xf numFmtId="49" fontId="82" fillId="0" borderId="1" xfId="7" applyNumberFormat="1" applyFont="1" applyBorder="1" applyAlignment="1">
      <alignment horizontal="center" vertical="center"/>
    </xf>
    <xf numFmtId="49" fontId="82" fillId="0" borderId="2" xfId="7" applyNumberFormat="1" applyFont="1" applyBorder="1" applyAlignment="1">
      <alignment horizontal="center" vertical="center"/>
    </xf>
    <xf numFmtId="49" fontId="82" fillId="0" borderId="3" xfId="7" applyNumberFormat="1" applyFont="1" applyBorder="1" applyAlignment="1">
      <alignment horizontal="center" vertical="center"/>
    </xf>
    <xf numFmtId="0" fontId="14" fillId="0" borderId="1" xfId="7" applyFont="1" applyBorder="1" applyAlignment="1">
      <alignment horizontal="center" vertical="center"/>
    </xf>
    <xf numFmtId="0" fontId="82" fillId="0" borderId="1" xfId="7" applyFont="1" applyBorder="1" applyAlignment="1">
      <alignment horizontal="center" vertical="center"/>
    </xf>
    <xf numFmtId="0" fontId="82" fillId="0" borderId="2" xfId="7" applyFont="1" applyBorder="1" applyAlignment="1">
      <alignment horizontal="center" vertical="center"/>
    </xf>
    <xf numFmtId="0" fontId="82" fillId="0" borderId="3" xfId="7" applyFont="1" applyBorder="1" applyAlignment="1">
      <alignment horizontal="center" vertical="center"/>
    </xf>
    <xf numFmtId="14" fontId="87" fillId="0" borderId="1" xfId="7" applyNumberFormat="1" applyFont="1" applyBorder="1" applyAlignment="1">
      <alignment horizontal="center" vertical="center"/>
    </xf>
    <xf numFmtId="14" fontId="87" fillId="0" borderId="2" xfId="7" applyNumberFormat="1" applyFont="1" applyBorder="1" applyAlignment="1">
      <alignment horizontal="center" vertical="center"/>
    </xf>
    <xf numFmtId="14" fontId="87" fillId="0" borderId="3" xfId="7" applyNumberFormat="1" applyFont="1" applyBorder="1" applyAlignment="1">
      <alignment horizontal="center" vertical="center"/>
    </xf>
    <xf numFmtId="0" fontId="87" fillId="0" borderId="1" xfId="7" applyFont="1" applyBorder="1" applyAlignment="1">
      <alignment horizontal="center" vertical="center"/>
    </xf>
    <xf numFmtId="0" fontId="87" fillId="0" borderId="2" xfId="7" applyFont="1" applyBorder="1" applyAlignment="1">
      <alignment horizontal="center" vertical="center"/>
    </xf>
    <xf numFmtId="0" fontId="87" fillId="0" borderId="3" xfId="7" applyFont="1" applyBorder="1" applyAlignment="1">
      <alignment horizontal="center" vertical="center"/>
    </xf>
    <xf numFmtId="182" fontId="82" fillId="0" borderId="1" xfId="7" applyNumberFormat="1" applyFont="1" applyBorder="1" applyAlignment="1">
      <alignment horizontal="center" vertical="center"/>
    </xf>
    <xf numFmtId="182" fontId="82" fillId="0" borderId="2" xfId="7" applyNumberFormat="1" applyFont="1" applyBorder="1" applyAlignment="1">
      <alignment horizontal="center" vertical="center"/>
    </xf>
    <xf numFmtId="182" fontId="82" fillId="0" borderId="3" xfId="7" applyNumberFormat="1" applyFont="1" applyBorder="1" applyAlignment="1">
      <alignment horizontal="center" vertical="center"/>
    </xf>
    <xf numFmtId="0" fontId="86" fillId="0" borderId="1" xfId="7" applyFont="1" applyBorder="1" applyAlignment="1">
      <alignment horizontal="center" vertical="center"/>
    </xf>
    <xf numFmtId="0" fontId="86" fillId="0" borderId="2" xfId="7" applyFont="1" applyBorder="1" applyAlignment="1">
      <alignment horizontal="center" vertical="center"/>
    </xf>
    <xf numFmtId="0" fontId="86" fillId="0" borderId="3" xfId="7" applyFont="1" applyBorder="1" applyAlignment="1">
      <alignment horizontal="center" vertical="center"/>
    </xf>
    <xf numFmtId="0" fontId="85" fillId="0" borderId="1" xfId="7" applyFont="1" applyBorder="1" applyAlignment="1">
      <alignment horizontal="center" vertical="center"/>
    </xf>
    <xf numFmtId="0" fontId="85" fillId="0" borderId="2" xfId="7" applyFont="1" applyBorder="1" applyAlignment="1">
      <alignment horizontal="center" vertical="center"/>
    </xf>
    <xf numFmtId="0" fontId="85" fillId="0" borderId="3" xfId="7" applyFont="1" applyBorder="1" applyAlignment="1">
      <alignment horizontal="center" vertical="center"/>
    </xf>
    <xf numFmtId="0" fontId="84" fillId="0" borderId="1" xfId="7" applyFont="1" applyBorder="1" applyAlignment="1">
      <alignment horizontal="center" vertical="center"/>
    </xf>
    <xf numFmtId="0" fontId="84" fillId="0" borderId="2" xfId="7" applyFont="1" applyBorder="1" applyAlignment="1">
      <alignment horizontal="center" vertical="center"/>
    </xf>
    <xf numFmtId="0" fontId="84" fillId="0" borderId="3" xfId="7" applyFont="1" applyBorder="1" applyAlignment="1">
      <alignment horizontal="center" vertical="center"/>
    </xf>
    <xf numFmtId="0" fontId="80" fillId="0" borderId="5" xfId="7" applyFont="1" applyBorder="1" applyAlignment="1">
      <alignment horizontal="center" vertical="center" wrapText="1"/>
    </xf>
    <xf numFmtId="0" fontId="80" fillId="0" borderId="6" xfId="7" applyFont="1" applyBorder="1" applyAlignment="1">
      <alignment horizontal="center" vertical="center" wrapText="1"/>
    </xf>
    <xf numFmtId="0" fontId="80" fillId="0" borderId="7" xfId="7" applyFont="1" applyBorder="1" applyAlignment="1">
      <alignment horizontal="center" vertical="center" wrapText="1"/>
    </xf>
    <xf numFmtId="0" fontId="80" fillId="0" borderId="12" xfId="7" applyFont="1" applyBorder="1" applyAlignment="1">
      <alignment horizontal="center" vertical="center" wrapText="1"/>
    </xf>
    <xf numFmtId="0" fontId="80" fillId="0" borderId="0" xfId="7" applyFont="1" applyAlignment="1">
      <alignment horizontal="center" vertical="center" wrapText="1"/>
    </xf>
    <xf numFmtId="0" fontId="80" fillId="0" borderId="13" xfId="7" applyFont="1" applyBorder="1" applyAlignment="1">
      <alignment horizontal="center" vertical="center" wrapText="1"/>
    </xf>
    <xf numFmtId="0" fontId="80" fillId="0" borderId="8" xfId="7" applyFont="1" applyBorder="1" applyAlignment="1">
      <alignment horizontal="center" vertical="center" wrapText="1"/>
    </xf>
    <xf numFmtId="0" fontId="80" fillId="0" borderId="9" xfId="7" applyFont="1" applyBorder="1" applyAlignment="1">
      <alignment horizontal="center" vertical="center" wrapText="1"/>
    </xf>
    <xf numFmtId="0" fontId="80" fillId="0" borderId="10" xfId="7" applyFont="1" applyBorder="1" applyAlignment="1">
      <alignment horizontal="center" vertical="center" wrapText="1"/>
    </xf>
    <xf numFmtId="0" fontId="83" fillId="0" borderId="1" xfId="7" applyFont="1" applyBorder="1" applyAlignment="1">
      <alignment horizontal="center" vertical="center"/>
    </xf>
    <xf numFmtId="0" fontId="83" fillId="0" borderId="2" xfId="7" applyFont="1" applyBorder="1" applyAlignment="1">
      <alignment horizontal="center" vertical="center"/>
    </xf>
    <xf numFmtId="182" fontId="14" fillId="0" borderId="1" xfId="7" applyNumberFormat="1" applyFont="1" applyBorder="1" applyAlignment="1">
      <alignment horizontal="center" vertical="center"/>
    </xf>
    <xf numFmtId="182" fontId="14" fillId="0" borderId="2" xfId="7" applyNumberFormat="1" applyFont="1" applyBorder="1" applyAlignment="1">
      <alignment horizontal="center" vertical="center"/>
    </xf>
    <xf numFmtId="0" fontId="13" fillId="0" borderId="2" xfId="7" applyFont="1" applyBorder="1" applyAlignment="1">
      <alignment horizontal="left" vertical="top"/>
    </xf>
    <xf numFmtId="0" fontId="80" fillId="0" borderId="1" xfId="7" applyFont="1" applyBorder="1" applyAlignment="1">
      <alignment horizontal="center" vertical="center"/>
    </xf>
    <xf numFmtId="0" fontId="80" fillId="0" borderId="2" xfId="7" applyFont="1" applyBorder="1" applyAlignment="1">
      <alignment horizontal="center" vertical="center"/>
    </xf>
    <xf numFmtId="0" fontId="80" fillId="0" borderId="3" xfId="7" applyFont="1" applyBorder="1" applyAlignment="1">
      <alignment horizontal="center" vertical="center"/>
    </xf>
    <xf numFmtId="0" fontId="80" fillId="0" borderId="47" xfId="7" applyFont="1" applyBorder="1" applyAlignment="1">
      <alignment horizontal="center" vertical="center"/>
    </xf>
    <xf numFmtId="0" fontId="80" fillId="0" borderId="38" xfId="7" applyFont="1" applyBorder="1" applyAlignment="1">
      <alignment horizontal="center" vertical="center"/>
    </xf>
    <xf numFmtId="0" fontId="80" fillId="0" borderId="40" xfId="7" applyFont="1" applyBorder="1" applyAlignment="1">
      <alignment horizontal="center" vertical="center"/>
    </xf>
    <xf numFmtId="0" fontId="80" fillId="0" borderId="14" xfId="7" applyFont="1" applyBorder="1" applyAlignment="1">
      <alignment horizontal="center" vertical="center" textRotation="255"/>
    </xf>
    <xf numFmtId="0" fontId="80" fillId="0" borderId="15" xfId="7" applyFont="1" applyBorder="1" applyAlignment="1">
      <alignment horizontal="center" vertical="center" textRotation="255"/>
    </xf>
    <xf numFmtId="0" fontId="80" fillId="0" borderId="32" xfId="7" applyFont="1" applyBorder="1" applyAlignment="1">
      <alignment horizontal="center" vertical="center" textRotation="255"/>
    </xf>
    <xf numFmtId="0" fontId="80" fillId="0" borderId="20" xfId="7" applyFont="1" applyBorder="1" applyAlignment="1">
      <alignment horizontal="center" vertical="center"/>
    </xf>
    <xf numFmtId="0" fontId="80" fillId="0" borderId="21" xfId="7" applyFont="1" applyBorder="1" applyAlignment="1">
      <alignment horizontal="center" vertical="center"/>
    </xf>
    <xf numFmtId="0" fontId="80" fillId="0" borderId="24" xfId="7" applyFont="1" applyBorder="1" applyAlignment="1">
      <alignment horizontal="center" vertical="center"/>
    </xf>
    <xf numFmtId="0" fontId="80" fillId="0" borderId="1" xfId="7" applyFont="1" applyBorder="1" applyAlignment="1">
      <alignment horizontal="center" vertical="center" wrapText="1"/>
    </xf>
    <xf numFmtId="0" fontId="80" fillId="0" borderId="2" xfId="7" applyFont="1" applyBorder="1" applyAlignment="1">
      <alignment horizontal="center" vertical="center" wrapText="1"/>
    </xf>
    <xf numFmtId="0" fontId="80" fillId="0" borderId="3" xfId="7" applyFont="1" applyBorder="1" applyAlignment="1">
      <alignment horizontal="center" vertical="center" wrapText="1"/>
    </xf>
    <xf numFmtId="0" fontId="80" fillId="0" borderId="4" xfId="7" applyFont="1" applyBorder="1" applyAlignment="1">
      <alignment horizontal="center" vertical="center" wrapText="1"/>
    </xf>
    <xf numFmtId="0" fontId="80" fillId="0" borderId="4" xfId="7" applyFont="1" applyBorder="1" applyAlignment="1">
      <alignment vertical="center" wrapText="1"/>
    </xf>
    <xf numFmtId="0" fontId="14" fillId="0" borderId="1" xfId="7" applyFont="1" applyBorder="1" applyAlignment="1">
      <alignment horizontal="center" vertical="center" wrapText="1"/>
    </xf>
    <xf numFmtId="0" fontId="14" fillId="0" borderId="2" xfId="7" applyFont="1" applyBorder="1" applyAlignment="1">
      <alignment horizontal="center" vertical="center" wrapText="1"/>
    </xf>
    <xf numFmtId="0" fontId="14" fillId="0" borderId="3" xfId="7" applyFont="1" applyBorder="1" applyAlignment="1">
      <alignment horizontal="center" vertical="center" wrapText="1"/>
    </xf>
    <xf numFmtId="0" fontId="3" fillId="0" borderId="1" xfId="7" applyFont="1" applyBorder="1" applyAlignment="1">
      <alignment horizontal="center" vertical="center" wrapText="1"/>
    </xf>
    <xf numFmtId="0" fontId="3" fillId="0" borderId="2" xfId="7" applyFont="1" applyBorder="1" applyAlignment="1">
      <alignment horizontal="center" vertical="center" wrapText="1"/>
    </xf>
    <xf numFmtId="0" fontId="3" fillId="0" borderId="3" xfId="7" applyFont="1" applyBorder="1" applyAlignment="1">
      <alignment horizontal="center" vertical="center" wrapText="1"/>
    </xf>
    <xf numFmtId="0" fontId="77" fillId="4" borderId="5" xfId="3" applyFont="1" applyFill="1" applyBorder="1" applyAlignment="1" applyProtection="1">
      <alignment horizontal="center" vertical="center"/>
      <protection locked="0"/>
    </xf>
    <xf numFmtId="0" fontId="77" fillId="4" borderId="6" xfId="3" applyFont="1" applyFill="1" applyBorder="1" applyAlignment="1" applyProtection="1">
      <alignment horizontal="center" vertical="center"/>
      <protection locked="0"/>
    </xf>
    <xf numFmtId="0" fontId="77" fillId="4" borderId="7" xfId="3" applyFont="1" applyFill="1" applyBorder="1" applyAlignment="1" applyProtection="1">
      <alignment horizontal="center" vertical="center"/>
      <protection locked="0"/>
    </xf>
    <xf numFmtId="0" fontId="77" fillId="4" borderId="12" xfId="3" applyFont="1" applyFill="1" applyBorder="1" applyAlignment="1" applyProtection="1">
      <alignment horizontal="center" vertical="center"/>
      <protection locked="0"/>
    </xf>
    <xf numFmtId="0" fontId="77" fillId="4" borderId="0" xfId="3" applyFont="1" applyFill="1" applyAlignment="1" applyProtection="1">
      <alignment horizontal="center" vertical="center"/>
      <protection locked="0"/>
    </xf>
    <xf numFmtId="0" fontId="77" fillId="4" borderId="13" xfId="3" applyFont="1" applyFill="1" applyBorder="1" applyAlignment="1" applyProtection="1">
      <alignment horizontal="center" vertical="center"/>
      <protection locked="0"/>
    </xf>
    <xf numFmtId="0" fontId="77" fillId="4" borderId="8" xfId="3" applyFont="1" applyFill="1" applyBorder="1" applyAlignment="1" applyProtection="1">
      <alignment horizontal="center" vertical="center"/>
      <protection locked="0"/>
    </xf>
    <xf numFmtId="0" fontId="77" fillId="4" borderId="9" xfId="3" applyFont="1" applyFill="1" applyBorder="1" applyAlignment="1" applyProtection="1">
      <alignment horizontal="center" vertical="center"/>
      <protection locked="0"/>
    </xf>
    <xf numFmtId="0" fontId="77" fillId="4" borderId="10" xfId="3" applyFont="1" applyFill="1" applyBorder="1" applyAlignment="1" applyProtection="1">
      <alignment horizontal="center" vertical="center"/>
      <protection locked="0"/>
    </xf>
    <xf numFmtId="0" fontId="77" fillId="4" borderId="5" xfId="3" applyFont="1" applyFill="1" applyBorder="1" applyAlignment="1" applyProtection="1">
      <alignment horizontal="center" vertical="center" wrapText="1"/>
      <protection locked="0"/>
    </xf>
    <xf numFmtId="0" fontId="77" fillId="4" borderId="6" xfId="3" applyFont="1" applyFill="1" applyBorder="1" applyAlignment="1" applyProtection="1">
      <alignment horizontal="center" vertical="center" wrapText="1"/>
      <protection locked="0"/>
    </xf>
    <xf numFmtId="0" fontId="77" fillId="4" borderId="7" xfId="3" applyFont="1" applyFill="1" applyBorder="1" applyAlignment="1" applyProtection="1">
      <alignment horizontal="center" vertical="center" wrapText="1"/>
      <protection locked="0"/>
    </xf>
    <xf numFmtId="0" fontId="77" fillId="4" borderId="12" xfId="3" applyFont="1" applyFill="1" applyBorder="1" applyAlignment="1" applyProtection="1">
      <alignment horizontal="center" vertical="center" wrapText="1"/>
      <protection locked="0"/>
    </xf>
    <xf numFmtId="0" fontId="77" fillId="4" borderId="0" xfId="3" applyFont="1" applyFill="1" applyAlignment="1" applyProtection="1">
      <alignment horizontal="center" vertical="center" wrapText="1"/>
      <protection locked="0"/>
    </xf>
    <xf numFmtId="0" fontId="77" fillId="4" borderId="13" xfId="3" applyFont="1" applyFill="1" applyBorder="1" applyAlignment="1" applyProtection="1">
      <alignment horizontal="center" vertical="center" wrapText="1"/>
      <protection locked="0"/>
    </xf>
    <xf numFmtId="0" fontId="77" fillId="4" borderId="8" xfId="3" applyFont="1" applyFill="1" applyBorder="1" applyAlignment="1" applyProtection="1">
      <alignment horizontal="center" vertical="center" wrapText="1"/>
      <protection locked="0"/>
    </xf>
    <xf numFmtId="0" fontId="77" fillId="4" borderId="9" xfId="3" applyFont="1" applyFill="1" applyBorder="1" applyAlignment="1" applyProtection="1">
      <alignment horizontal="center" vertical="center" wrapText="1"/>
      <protection locked="0"/>
    </xf>
    <xf numFmtId="0" fontId="77" fillId="4" borderId="10" xfId="3" applyFont="1" applyFill="1" applyBorder="1" applyAlignment="1" applyProtection="1">
      <alignment horizontal="center" vertical="center" wrapText="1"/>
      <protection locked="0"/>
    </xf>
    <xf numFmtId="0" fontId="16" fillId="0" borderId="6" xfId="3" applyFont="1" applyBorder="1" applyAlignment="1">
      <alignment horizontal="center" vertical="center" wrapText="1"/>
    </xf>
    <xf numFmtId="0" fontId="16" fillId="0" borderId="0" xfId="3" applyFont="1" applyAlignment="1">
      <alignment horizontal="center" vertical="center" wrapText="1"/>
    </xf>
    <xf numFmtId="0" fontId="16" fillId="0" borderId="9" xfId="3" applyFont="1" applyBorder="1" applyAlignment="1">
      <alignment horizontal="center" vertical="center" wrapText="1"/>
    </xf>
    <xf numFmtId="0" fontId="77" fillId="4" borderId="5" xfId="3" applyFont="1" applyFill="1" applyBorder="1" applyAlignment="1" applyProtection="1">
      <alignment horizontal="left" vertical="center"/>
      <protection locked="0"/>
    </xf>
    <xf numFmtId="0" fontId="77" fillId="4" borderId="6" xfId="3" applyFont="1" applyFill="1" applyBorder="1" applyAlignment="1" applyProtection="1">
      <alignment horizontal="left" vertical="center"/>
      <protection locked="0"/>
    </xf>
    <xf numFmtId="0" fontId="77" fillId="4" borderId="7" xfId="3" applyFont="1" applyFill="1" applyBorder="1" applyAlignment="1" applyProtection="1">
      <alignment horizontal="left" vertical="center"/>
      <protection locked="0"/>
    </xf>
    <xf numFmtId="0" fontId="77" fillId="4" borderId="12" xfId="3" applyFont="1" applyFill="1" applyBorder="1" applyAlignment="1" applyProtection="1">
      <alignment horizontal="left" vertical="center"/>
      <protection locked="0"/>
    </xf>
    <xf numFmtId="0" fontId="77" fillId="4" borderId="0" xfId="3" applyFont="1" applyFill="1" applyAlignment="1" applyProtection="1">
      <alignment horizontal="left" vertical="center"/>
      <protection locked="0"/>
    </xf>
    <xf numFmtId="0" fontId="77" fillId="4" borderId="13" xfId="3" applyFont="1" applyFill="1" applyBorder="1" applyAlignment="1" applyProtection="1">
      <alignment horizontal="left" vertical="center"/>
      <protection locked="0"/>
    </xf>
    <xf numFmtId="0" fontId="77" fillId="4" borderId="8" xfId="3" applyFont="1" applyFill="1" applyBorder="1" applyAlignment="1" applyProtection="1">
      <alignment horizontal="left" vertical="center"/>
      <protection locked="0"/>
    </xf>
    <xf numFmtId="0" fontId="77" fillId="4" borderId="9" xfId="3" applyFont="1" applyFill="1" applyBorder="1" applyAlignment="1" applyProtection="1">
      <alignment horizontal="left" vertical="center"/>
      <protection locked="0"/>
    </xf>
    <xf numFmtId="0" fontId="77" fillId="4" borderId="10" xfId="3" applyFont="1" applyFill="1" applyBorder="1" applyAlignment="1" applyProtection="1">
      <alignment horizontal="left" vertical="center"/>
      <protection locked="0"/>
    </xf>
    <xf numFmtId="0" fontId="77" fillId="0" borderId="6" xfId="3" applyFont="1" applyBorder="1" applyAlignment="1">
      <alignment horizontal="center" vertical="center"/>
    </xf>
    <xf numFmtId="0" fontId="77" fillId="0" borderId="0" xfId="3" applyFont="1" applyAlignment="1">
      <alignment horizontal="center" vertical="center"/>
    </xf>
    <xf numFmtId="0" fontId="77" fillId="0" borderId="9" xfId="3" applyFont="1" applyBorder="1" applyAlignment="1">
      <alignment horizontal="center" vertical="center"/>
    </xf>
    <xf numFmtId="0" fontId="15" fillId="0" borderId="0" xfId="3" applyAlignment="1">
      <alignment horizontal="center" vertical="center"/>
    </xf>
    <xf numFmtId="0" fontId="15" fillId="0" borderId="9" xfId="3" applyBorder="1" applyAlignment="1">
      <alignment horizontal="center" vertical="center"/>
    </xf>
    <xf numFmtId="0" fontId="48" fillId="0" borderId="0" xfId="3" applyFont="1" applyAlignment="1" applyProtection="1">
      <alignment horizontal="center" vertical="center"/>
      <protection locked="0"/>
    </xf>
    <xf numFmtId="0" fontId="106" fillId="0" borderId="0" xfId="3" applyFont="1" applyAlignment="1" applyProtection="1">
      <alignment horizontal="center" vertical="center"/>
      <protection locked="0"/>
    </xf>
    <xf numFmtId="0" fontId="106" fillId="0" borderId="9" xfId="3" applyFont="1" applyBorder="1" applyAlignment="1" applyProtection="1">
      <alignment horizontal="center" vertical="center"/>
      <protection locked="0"/>
    </xf>
    <xf numFmtId="0" fontId="16" fillId="0" borderId="124" xfId="3" applyFont="1" applyBorder="1" applyAlignment="1">
      <alignment horizontal="center" vertical="center" wrapText="1"/>
    </xf>
    <xf numFmtId="0" fontId="16" fillId="0" borderId="119" xfId="3" applyFont="1" applyBorder="1" applyAlignment="1">
      <alignment horizontal="center" vertical="center" wrapText="1"/>
    </xf>
    <xf numFmtId="0" fontId="15" fillId="0" borderId="118" xfId="3" applyBorder="1" applyAlignment="1">
      <alignment horizontal="center" vertical="center" wrapText="1"/>
    </xf>
    <xf numFmtId="0" fontId="16" fillId="0" borderId="117" xfId="3" applyFont="1" applyBorder="1" applyAlignment="1">
      <alignment horizontal="center" vertical="center" wrapText="1"/>
    </xf>
    <xf numFmtId="0" fontId="16" fillId="0" borderId="114" xfId="3" applyFont="1" applyBorder="1" applyAlignment="1">
      <alignment horizontal="center" vertical="center" wrapText="1"/>
    </xf>
    <xf numFmtId="0" fontId="15" fillId="0" borderId="113" xfId="3" applyBorder="1" applyAlignment="1">
      <alignment horizontal="center" vertical="center" wrapText="1"/>
    </xf>
    <xf numFmtId="0" fontId="16" fillId="0" borderId="5" xfId="3" applyFont="1" applyBorder="1" applyAlignment="1">
      <alignment horizontal="center" vertical="center" wrapText="1"/>
    </xf>
    <xf numFmtId="0" fontId="16" fillId="0" borderId="7" xfId="3" applyFont="1" applyBorder="1" applyAlignment="1">
      <alignment horizontal="center" vertical="center" wrapText="1"/>
    </xf>
    <xf numFmtId="0" fontId="16" fillId="0" borderId="12" xfId="3" applyFont="1" applyBorder="1" applyAlignment="1">
      <alignment horizontal="center" vertical="center" wrapText="1"/>
    </xf>
    <xf numFmtId="0" fontId="16" fillId="0" borderId="13" xfId="3" applyFont="1" applyBorder="1" applyAlignment="1">
      <alignment horizontal="center" vertical="center" wrapText="1"/>
    </xf>
    <xf numFmtId="0" fontId="16" fillId="0" borderId="8" xfId="3" applyFont="1" applyBorder="1" applyAlignment="1">
      <alignment horizontal="center" vertical="center" wrapText="1"/>
    </xf>
    <xf numFmtId="0" fontId="16" fillId="0" borderId="10" xfId="3" applyFont="1" applyBorder="1" applyAlignment="1">
      <alignment horizontal="center" vertical="center" wrapText="1"/>
    </xf>
    <xf numFmtId="0" fontId="15" fillId="4" borderId="6" xfId="3" applyFill="1" applyBorder="1" applyAlignment="1" applyProtection="1">
      <alignment vertical="center"/>
      <protection locked="0"/>
    </xf>
    <xf numFmtId="0" fontId="15" fillId="4" borderId="7" xfId="3" applyFill="1" applyBorder="1" applyAlignment="1" applyProtection="1">
      <alignment vertical="center"/>
      <protection locked="0"/>
    </xf>
    <xf numFmtId="0" fontId="15" fillId="4" borderId="12" xfId="3" applyFill="1" applyBorder="1" applyAlignment="1" applyProtection="1">
      <alignment vertical="center"/>
      <protection locked="0"/>
    </xf>
    <xf numFmtId="0" fontId="15" fillId="4" borderId="0" xfId="3" applyFill="1" applyAlignment="1" applyProtection="1">
      <alignment vertical="center"/>
      <protection locked="0"/>
    </xf>
    <xf numFmtId="0" fontId="15" fillId="4" borderId="13" xfId="3" applyFill="1" applyBorder="1" applyAlignment="1" applyProtection="1">
      <alignment vertical="center"/>
      <protection locked="0"/>
    </xf>
    <xf numFmtId="0" fontId="15" fillId="4" borderId="8" xfId="3" applyFill="1" applyBorder="1" applyAlignment="1" applyProtection="1">
      <alignment vertical="center"/>
      <protection locked="0"/>
    </xf>
    <xf numFmtId="0" fontId="15" fillId="4" borderId="9" xfId="3" applyFill="1" applyBorder="1" applyAlignment="1" applyProtection="1">
      <alignment vertical="center"/>
      <protection locked="0"/>
    </xf>
    <xf numFmtId="0" fontId="15" fillId="4" borderId="10" xfId="3" applyFill="1" applyBorder="1" applyAlignment="1" applyProtection="1">
      <alignment vertical="center"/>
      <protection locked="0"/>
    </xf>
    <xf numFmtId="179" fontId="77" fillId="0" borderId="0" xfId="3" applyNumberFormat="1" applyFont="1" applyAlignment="1" applyProtection="1">
      <alignment horizontal="center" vertical="center"/>
      <protection locked="0"/>
    </xf>
    <xf numFmtId="0" fontId="16" fillId="0" borderId="0" xfId="3" applyFont="1" applyAlignment="1">
      <alignment horizontal="left" vertical="center" wrapText="1" indent="1"/>
    </xf>
    <xf numFmtId="0" fontId="15" fillId="0" borderId="0" xfId="3" applyAlignment="1">
      <alignment horizontal="left" vertical="center" wrapText="1" indent="1"/>
    </xf>
    <xf numFmtId="0" fontId="16" fillId="0" borderId="9" xfId="3" applyFont="1" applyBorder="1" applyAlignment="1">
      <alignment horizontal="left" vertical="center" wrapText="1" indent="1"/>
    </xf>
    <xf numFmtId="0" fontId="15" fillId="0" borderId="9" xfId="3" applyBorder="1" applyAlignment="1">
      <alignment horizontal="left" vertical="center" wrapText="1" indent="1"/>
    </xf>
    <xf numFmtId="0" fontId="25" fillId="0" borderId="0" xfId="3" applyFont="1" applyAlignment="1">
      <alignment horizontal="center" vertical="center"/>
    </xf>
    <xf numFmtId="0" fontId="16" fillId="0" borderId="0" xfId="3" applyFont="1" applyAlignment="1">
      <alignment horizontal="center" vertical="center"/>
    </xf>
    <xf numFmtId="0" fontId="105" fillId="4" borderId="0" xfId="3" applyFont="1" applyFill="1" applyAlignment="1" applyProtection="1">
      <alignment horizontal="left" vertical="center" indent="1" shrinkToFit="1"/>
      <protection locked="0"/>
    </xf>
    <xf numFmtId="0" fontId="105" fillId="4" borderId="9" xfId="3" applyFont="1" applyFill="1" applyBorder="1" applyAlignment="1" applyProtection="1">
      <alignment horizontal="left" vertical="center" indent="1" shrinkToFit="1"/>
      <protection locked="0"/>
    </xf>
    <xf numFmtId="0" fontId="105" fillId="4" borderId="0" xfId="3" applyFont="1" applyFill="1" applyAlignment="1" applyProtection="1">
      <alignment horizontal="center" vertical="center" shrinkToFit="1"/>
      <protection locked="0"/>
    </xf>
    <xf numFmtId="0" fontId="105" fillId="4" borderId="9" xfId="3" applyFont="1" applyFill="1" applyBorder="1" applyAlignment="1" applyProtection="1">
      <alignment horizontal="center" vertical="center" shrinkToFit="1"/>
      <protection locked="0"/>
    </xf>
    <xf numFmtId="0" fontId="16" fillId="0" borderId="9" xfId="3" applyFont="1" applyBorder="1" applyAlignment="1">
      <alignment horizontal="center" vertical="center"/>
    </xf>
    <xf numFmtId="0" fontId="103" fillId="0" borderId="0" xfId="3" applyFont="1" applyAlignment="1">
      <alignment vertical="center" wrapText="1"/>
    </xf>
    <xf numFmtId="0" fontId="15" fillId="0" borderId="0" xfId="3" applyAlignment="1">
      <alignment vertical="center" wrapText="1"/>
    </xf>
    <xf numFmtId="0" fontId="105" fillId="4" borderId="0" xfId="3" applyFont="1" applyFill="1" applyAlignment="1" applyProtection="1">
      <alignment horizontal="left" vertical="center"/>
      <protection locked="0"/>
    </xf>
    <xf numFmtId="0" fontId="105" fillId="4" borderId="9" xfId="3" applyFont="1" applyFill="1" applyBorder="1" applyAlignment="1" applyProtection="1">
      <alignment horizontal="left" vertical="center"/>
      <protection locked="0"/>
    </xf>
    <xf numFmtId="0" fontId="16" fillId="0" borderId="5" xfId="3" applyFont="1" applyBorder="1" applyAlignment="1">
      <alignment horizontal="center" vertical="center"/>
    </xf>
    <xf numFmtId="0" fontId="16" fillId="0" borderId="6" xfId="3" applyFont="1" applyBorder="1" applyAlignment="1">
      <alignment horizontal="center" vertical="center"/>
    </xf>
    <xf numFmtId="0" fontId="16" fillId="0" borderId="7" xfId="3" applyFont="1" applyBorder="1" applyAlignment="1">
      <alignment horizontal="center" vertical="center"/>
    </xf>
    <xf numFmtId="0" fontId="16" fillId="0" borderId="12" xfId="3" applyFont="1" applyBorder="1" applyAlignment="1">
      <alignment horizontal="center" vertical="center"/>
    </xf>
    <xf numFmtId="0" fontId="16" fillId="0" borderId="13" xfId="3" applyFont="1" applyBorder="1" applyAlignment="1">
      <alignment horizontal="center" vertical="center"/>
    </xf>
    <xf numFmtId="0" fontId="16" fillId="0" borderId="8" xfId="3" applyFont="1" applyBorder="1" applyAlignment="1">
      <alignment horizontal="center" vertical="center"/>
    </xf>
    <xf numFmtId="0" fontId="16" fillId="0" borderId="10" xfId="3" applyFont="1" applyBorder="1" applyAlignment="1">
      <alignment horizontal="center" vertical="center"/>
    </xf>
    <xf numFmtId="0" fontId="16" fillId="0" borderId="5" xfId="3" applyFont="1" applyBorder="1" applyAlignment="1">
      <alignment horizontal="distributed" vertical="center" wrapText="1"/>
    </xf>
    <xf numFmtId="0" fontId="16" fillId="0" borderId="6" xfId="3" applyFont="1" applyBorder="1" applyAlignment="1">
      <alignment horizontal="distributed" vertical="center"/>
    </xf>
    <xf numFmtId="0" fontId="16" fillId="0" borderId="7" xfId="3" applyFont="1" applyBorder="1" applyAlignment="1">
      <alignment horizontal="distributed" vertical="center"/>
    </xf>
    <xf numFmtId="0" fontId="16" fillId="0" borderId="12" xfId="3" applyFont="1" applyBorder="1" applyAlignment="1">
      <alignment horizontal="distributed" vertical="center"/>
    </xf>
    <xf numFmtId="0" fontId="16" fillId="0" borderId="0" xfId="3" applyFont="1" applyAlignment="1">
      <alignment horizontal="distributed" vertical="center"/>
    </xf>
    <xf numFmtId="0" fontId="16" fillId="0" borderId="13" xfId="3" applyFont="1" applyBorder="1" applyAlignment="1">
      <alignment horizontal="distributed" vertical="center"/>
    </xf>
    <xf numFmtId="0" fontId="16" fillId="0" borderId="8" xfId="3" applyFont="1" applyBorder="1" applyAlignment="1">
      <alignment horizontal="distributed" vertical="center"/>
    </xf>
    <xf numFmtId="0" fontId="16" fillId="0" borderId="9" xfId="3" applyFont="1" applyBorder="1" applyAlignment="1">
      <alignment horizontal="distributed" vertical="center"/>
    </xf>
    <xf numFmtId="0" fontId="16" fillId="0" borderId="10" xfId="3" applyFont="1" applyBorder="1" applyAlignment="1">
      <alignment horizontal="distributed" vertical="center"/>
    </xf>
    <xf numFmtId="0" fontId="15" fillId="0" borderId="0" xfId="3" applyAlignment="1">
      <alignment vertical="center"/>
    </xf>
    <xf numFmtId="0" fontId="15" fillId="0" borderId="9" xfId="3" applyBorder="1" applyAlignment="1">
      <alignment vertical="center"/>
    </xf>
    <xf numFmtId="0" fontId="25" fillId="0" borderId="6" xfId="3" applyFont="1" applyBorder="1" applyAlignment="1">
      <alignment horizontal="left" vertical="center" shrinkToFit="1"/>
    </xf>
    <xf numFmtId="0" fontId="15" fillId="0" borderId="6" xfId="3" applyBorder="1" applyAlignment="1">
      <alignment horizontal="left" vertical="center" shrinkToFit="1"/>
    </xf>
    <xf numFmtId="0" fontId="15" fillId="0" borderId="0" xfId="3" applyAlignment="1">
      <alignment horizontal="left" vertical="center" shrinkToFit="1"/>
    </xf>
    <xf numFmtId="0" fontId="105" fillId="4" borderId="5" xfId="3" applyFont="1" applyFill="1" applyBorder="1" applyAlignment="1" applyProtection="1">
      <alignment horizontal="left" vertical="center" wrapText="1"/>
      <protection locked="0"/>
    </xf>
    <xf numFmtId="0" fontId="105" fillId="4" borderId="6" xfId="3" applyFont="1" applyFill="1" applyBorder="1" applyAlignment="1" applyProtection="1">
      <alignment horizontal="left" vertical="center" wrapText="1"/>
      <protection locked="0"/>
    </xf>
    <xf numFmtId="0" fontId="105" fillId="4" borderId="7" xfId="3" applyFont="1" applyFill="1" applyBorder="1" applyAlignment="1" applyProtection="1">
      <alignment horizontal="left" vertical="center" wrapText="1"/>
      <protection locked="0"/>
    </xf>
    <xf numFmtId="0" fontId="105" fillId="4" borderId="12" xfId="3" applyFont="1" applyFill="1" applyBorder="1" applyAlignment="1" applyProtection="1">
      <alignment horizontal="left" vertical="center" wrapText="1"/>
      <protection locked="0"/>
    </xf>
    <xf numFmtId="0" fontId="105" fillId="4" borderId="0" xfId="3" applyFont="1" applyFill="1" applyAlignment="1" applyProtection="1">
      <alignment horizontal="left" vertical="center" wrapText="1"/>
      <protection locked="0"/>
    </xf>
    <xf numFmtId="0" fontId="105" fillId="4" borderId="13" xfId="3" applyFont="1" applyFill="1" applyBorder="1" applyAlignment="1" applyProtection="1">
      <alignment horizontal="left" vertical="center" wrapText="1"/>
      <protection locked="0"/>
    </xf>
    <xf numFmtId="0" fontId="105" fillId="4" borderId="8" xfId="3" applyFont="1" applyFill="1" applyBorder="1" applyAlignment="1" applyProtection="1">
      <alignment horizontal="left" vertical="center" wrapText="1"/>
      <protection locked="0"/>
    </xf>
    <xf numFmtId="0" fontId="105" fillId="4" borderId="9" xfId="3" applyFont="1" applyFill="1" applyBorder="1" applyAlignment="1" applyProtection="1">
      <alignment horizontal="left" vertical="center" wrapText="1"/>
      <protection locked="0"/>
    </xf>
    <xf numFmtId="0" fontId="105" fillId="4" borderId="10" xfId="3" applyFont="1" applyFill="1" applyBorder="1" applyAlignment="1" applyProtection="1">
      <alignment horizontal="left" vertical="center" wrapText="1"/>
      <protection locked="0"/>
    </xf>
    <xf numFmtId="0" fontId="61" fillId="4" borderId="6" xfId="3" applyFont="1" applyFill="1" applyBorder="1" applyAlignment="1" applyProtection="1">
      <alignment horizontal="left" vertical="center" wrapText="1"/>
      <protection locked="0"/>
    </xf>
    <xf numFmtId="0" fontId="15" fillId="4" borderId="6" xfId="3" applyFill="1" applyBorder="1" applyAlignment="1" applyProtection="1">
      <alignment horizontal="left" vertical="center" wrapText="1"/>
      <protection locked="0"/>
    </xf>
    <xf numFmtId="0" fontId="15" fillId="4" borderId="0" xfId="3" applyFill="1" applyAlignment="1" applyProtection="1">
      <alignment horizontal="left" vertical="center" wrapText="1"/>
      <protection locked="0"/>
    </xf>
    <xf numFmtId="0" fontId="16" fillId="0" borderId="5" xfId="3" applyFont="1" applyBorder="1" applyAlignment="1">
      <alignment horizontal="left" vertical="center" shrinkToFit="1"/>
    </xf>
    <xf numFmtId="0" fontId="77" fillId="0" borderId="6" xfId="3" applyFont="1" applyBorder="1" applyAlignment="1">
      <alignment horizontal="left" vertical="center" shrinkToFit="1"/>
    </xf>
    <xf numFmtId="0" fontId="77" fillId="0" borderId="12" xfId="3" applyFont="1" applyBorder="1" applyAlignment="1">
      <alignment horizontal="left" vertical="center" shrinkToFit="1"/>
    </xf>
    <xf numFmtId="0" fontId="77" fillId="0" borderId="0" xfId="3" applyFont="1" applyAlignment="1">
      <alignment horizontal="left" vertical="center" shrinkToFit="1"/>
    </xf>
    <xf numFmtId="0" fontId="77" fillId="0" borderId="8" xfId="3" applyFont="1" applyBorder="1" applyAlignment="1">
      <alignment horizontal="left" vertical="center" shrinkToFit="1"/>
    </xf>
    <xf numFmtId="0" fontId="77" fillId="0" borderId="9" xfId="3" applyFont="1" applyBorder="1" applyAlignment="1">
      <alignment horizontal="left" vertical="center" shrinkToFit="1"/>
    </xf>
    <xf numFmtId="0" fontId="48" fillId="0" borderId="6" xfId="3" applyFont="1" applyBorder="1" applyAlignment="1" applyProtection="1">
      <alignment horizontal="center" vertical="center"/>
      <protection locked="0"/>
    </xf>
    <xf numFmtId="0" fontId="15" fillId="0" borderId="0" xfId="3" applyAlignment="1" applyProtection="1">
      <alignment vertical="center"/>
      <protection locked="0"/>
    </xf>
    <xf numFmtId="0" fontId="15" fillId="0" borderId="9" xfId="3" applyBorder="1" applyAlignment="1" applyProtection="1">
      <alignment vertical="center"/>
      <protection locked="0"/>
    </xf>
    <xf numFmtId="0" fontId="16" fillId="0" borderId="12" xfId="3" applyFont="1" applyBorder="1" applyAlignment="1">
      <alignment horizontal="left" vertical="center" shrinkToFit="1"/>
    </xf>
    <xf numFmtId="0" fontId="96" fillId="0" borderId="5" xfId="3" applyFont="1" applyBorder="1" applyAlignment="1">
      <alignment horizontal="left" vertical="center"/>
    </xf>
    <xf numFmtId="0" fontId="77" fillId="0" borderId="6" xfId="3" applyFont="1" applyBorder="1" applyAlignment="1">
      <alignment horizontal="left" vertical="center"/>
    </xf>
    <xf numFmtId="0" fontId="77" fillId="0" borderId="12" xfId="3" applyFont="1" applyBorder="1" applyAlignment="1">
      <alignment horizontal="left" vertical="center"/>
    </xf>
    <xf numFmtId="0" fontId="77" fillId="0" borderId="0" xfId="3" applyFont="1" applyAlignment="1">
      <alignment horizontal="left" vertical="center"/>
    </xf>
    <xf numFmtId="0" fontId="77" fillId="0" borderId="8" xfId="3" applyFont="1" applyBorder="1" applyAlignment="1">
      <alignment horizontal="left" vertical="center"/>
    </xf>
    <xf numFmtId="0" fontId="77" fillId="0" borderId="9" xfId="3" applyFont="1" applyBorder="1" applyAlignment="1">
      <alignment horizontal="left" vertical="center"/>
    </xf>
    <xf numFmtId="0" fontId="99" fillId="0" borderId="6" xfId="3" applyFont="1" applyBorder="1" applyAlignment="1">
      <alignment horizontal="center" vertical="center"/>
    </xf>
    <xf numFmtId="0" fontId="99" fillId="0" borderId="0" xfId="3" applyFont="1" applyAlignment="1">
      <alignment horizontal="center" vertical="center"/>
    </xf>
    <xf numFmtId="0" fontId="99" fillId="0" borderId="0" xfId="3" applyFont="1" applyAlignment="1">
      <alignment vertical="center"/>
    </xf>
    <xf numFmtId="0" fontId="99" fillId="0" borderId="9" xfId="3" applyFont="1" applyBorder="1" applyAlignment="1">
      <alignment vertical="center"/>
    </xf>
    <xf numFmtId="0" fontId="100" fillId="0" borderId="0" xfId="3" applyFont="1" applyAlignment="1">
      <alignment horizontal="center" vertical="center"/>
    </xf>
    <xf numFmtId="0" fontId="100" fillId="0" borderId="9" xfId="3" applyFont="1" applyBorder="1" applyAlignment="1">
      <alignment horizontal="center" vertical="center"/>
    </xf>
    <xf numFmtId="0" fontId="101" fillId="0" borderId="6" xfId="3" applyFont="1" applyBorder="1" applyAlignment="1">
      <alignment horizontal="center" vertical="center"/>
    </xf>
    <xf numFmtId="0" fontId="100" fillId="0" borderId="6" xfId="3" applyFont="1" applyBorder="1" applyAlignment="1">
      <alignment horizontal="center" vertical="center"/>
    </xf>
    <xf numFmtId="0" fontId="98" fillId="0" borderId="0" xfId="3" applyFont="1" applyAlignment="1">
      <alignment vertical="center"/>
    </xf>
    <xf numFmtId="0" fontId="98" fillId="0" borderId="9" xfId="3" applyFont="1" applyBorder="1" applyAlignment="1">
      <alignment vertical="center"/>
    </xf>
    <xf numFmtId="0" fontId="96" fillId="0" borderId="12" xfId="3" applyFont="1" applyBorder="1" applyAlignment="1">
      <alignment horizontal="left" vertical="center"/>
    </xf>
    <xf numFmtId="0" fontId="99" fillId="0" borderId="9" xfId="3" applyFont="1" applyBorder="1" applyAlignment="1">
      <alignment horizontal="center" vertical="center"/>
    </xf>
    <xf numFmtId="0" fontId="95" fillId="4" borderId="5" xfId="3" applyFont="1" applyFill="1" applyBorder="1" applyAlignment="1">
      <alignment horizontal="center" vertical="center" wrapText="1"/>
    </xf>
    <xf numFmtId="0" fontId="95" fillId="4" borderId="6" xfId="3" applyFont="1" applyFill="1" applyBorder="1" applyAlignment="1">
      <alignment horizontal="center" vertical="center" wrapText="1"/>
    </xf>
    <xf numFmtId="0" fontId="95" fillId="4" borderId="7" xfId="3" applyFont="1" applyFill="1" applyBorder="1" applyAlignment="1">
      <alignment horizontal="center" vertical="center" wrapText="1"/>
    </xf>
    <xf numFmtId="0" fontId="95" fillId="4" borderId="12" xfId="3" applyFont="1" applyFill="1" applyBorder="1" applyAlignment="1">
      <alignment horizontal="center" vertical="center" wrapText="1"/>
    </xf>
    <xf numFmtId="0" fontId="95" fillId="4" borderId="0" xfId="3" applyFont="1" applyFill="1" applyAlignment="1">
      <alignment horizontal="center" vertical="center" wrapText="1"/>
    </xf>
    <xf numFmtId="0" fontId="95" fillId="4" borderId="13" xfId="3" applyFont="1" applyFill="1" applyBorder="1" applyAlignment="1">
      <alignment horizontal="center" vertical="center" wrapText="1"/>
    </xf>
    <xf numFmtId="0" fontId="95" fillId="4" borderId="8" xfId="3" applyFont="1" applyFill="1" applyBorder="1" applyAlignment="1">
      <alignment horizontal="center" vertical="center" wrapText="1"/>
    </xf>
    <xf numFmtId="0" fontId="95" fillId="4" borderId="9" xfId="3" applyFont="1" applyFill="1" applyBorder="1" applyAlignment="1">
      <alignment horizontal="center" vertical="center" wrapText="1"/>
    </xf>
    <xf numFmtId="0" fontId="95" fillId="4" borderId="10" xfId="3" applyFont="1" applyFill="1" applyBorder="1" applyAlignment="1">
      <alignment horizontal="center" vertical="center" wrapText="1"/>
    </xf>
    <xf numFmtId="0" fontId="95" fillId="4" borderId="5" xfId="3" applyFont="1" applyFill="1" applyBorder="1" applyAlignment="1">
      <alignment horizontal="left" vertical="center"/>
    </xf>
    <xf numFmtId="0" fontId="95" fillId="4" borderId="6" xfId="3" applyFont="1" applyFill="1" applyBorder="1" applyAlignment="1">
      <alignment horizontal="left" vertical="center"/>
    </xf>
    <xf numFmtId="0" fontId="95" fillId="4" borderId="6" xfId="3" applyFont="1" applyFill="1" applyBorder="1" applyAlignment="1">
      <alignment vertical="center"/>
    </xf>
    <xf numFmtId="0" fontId="95" fillId="4" borderId="7" xfId="3" applyFont="1" applyFill="1" applyBorder="1" applyAlignment="1">
      <alignment vertical="center"/>
    </xf>
    <xf numFmtId="0" fontId="95" fillId="4" borderId="12" xfId="3" applyFont="1" applyFill="1" applyBorder="1" applyAlignment="1">
      <alignment horizontal="left" vertical="center"/>
    </xf>
    <xf numFmtId="0" fontId="95" fillId="4" borderId="0" xfId="3" applyFont="1" applyFill="1" applyAlignment="1">
      <alignment horizontal="left" vertical="center"/>
    </xf>
    <xf numFmtId="0" fontId="95" fillId="4" borderId="0" xfId="3" applyFont="1" applyFill="1" applyAlignment="1">
      <alignment vertical="center"/>
    </xf>
    <xf numFmtId="0" fontId="95" fillId="4" borderId="13" xfId="3" applyFont="1" applyFill="1" applyBorder="1" applyAlignment="1">
      <alignment vertical="center"/>
    </xf>
    <xf numFmtId="0" fontId="95" fillId="4" borderId="12" xfId="3" applyFont="1" applyFill="1" applyBorder="1" applyAlignment="1">
      <alignment vertical="center"/>
    </xf>
    <xf numFmtId="0" fontId="95" fillId="4" borderId="8" xfId="3" applyFont="1" applyFill="1" applyBorder="1" applyAlignment="1">
      <alignment vertical="center"/>
    </xf>
    <xf numFmtId="0" fontId="95" fillId="4" borderId="9" xfId="3" applyFont="1" applyFill="1" applyBorder="1" applyAlignment="1">
      <alignment vertical="center"/>
    </xf>
    <xf numFmtId="0" fontId="95" fillId="4" borderId="10" xfId="3" applyFont="1" applyFill="1" applyBorder="1" applyAlignment="1">
      <alignment vertical="center"/>
    </xf>
    <xf numFmtId="0" fontId="74" fillId="4" borderId="6" xfId="3" applyFont="1" applyFill="1" applyBorder="1" applyAlignment="1">
      <alignment horizontal="left" vertical="center" wrapText="1"/>
    </xf>
    <xf numFmtId="0" fontId="31" fillId="4" borderId="6" xfId="3" applyFont="1" applyFill="1" applyBorder="1" applyAlignment="1">
      <alignment horizontal="left" vertical="center" wrapText="1"/>
    </xf>
    <xf numFmtId="0" fontId="31" fillId="4" borderId="0" xfId="3" applyFont="1" applyFill="1" applyAlignment="1">
      <alignment horizontal="left" vertical="center" wrapText="1"/>
    </xf>
    <xf numFmtId="0" fontId="95" fillId="4" borderId="5" xfId="3" applyFont="1" applyFill="1" applyBorder="1" applyAlignment="1">
      <alignment horizontal="center" vertical="center"/>
    </xf>
    <xf numFmtId="0" fontId="95" fillId="4" borderId="6" xfId="3" applyFont="1" applyFill="1" applyBorder="1" applyAlignment="1">
      <alignment horizontal="center" vertical="center"/>
    </xf>
    <xf numFmtId="0" fontId="95" fillId="4" borderId="7" xfId="3" applyFont="1" applyFill="1" applyBorder="1" applyAlignment="1">
      <alignment horizontal="center" vertical="center"/>
    </xf>
    <xf numFmtId="0" fontId="95" fillId="4" borderId="12" xfId="3" applyFont="1" applyFill="1" applyBorder="1" applyAlignment="1">
      <alignment horizontal="center" vertical="center"/>
    </xf>
    <xf numFmtId="0" fontId="95" fillId="4" borderId="0" xfId="3" applyFont="1" applyFill="1" applyAlignment="1">
      <alignment horizontal="center" vertical="center"/>
    </xf>
    <xf numFmtId="0" fontId="95" fillId="4" borderId="13" xfId="3" applyFont="1" applyFill="1" applyBorder="1" applyAlignment="1">
      <alignment horizontal="center" vertical="center"/>
    </xf>
    <xf numFmtId="0" fontId="95" fillId="4" borderId="8" xfId="3" applyFont="1" applyFill="1" applyBorder="1" applyAlignment="1">
      <alignment horizontal="center" vertical="center"/>
    </xf>
    <xf numFmtId="0" fontId="95" fillId="4" borderId="9" xfId="3" applyFont="1" applyFill="1" applyBorder="1" applyAlignment="1">
      <alignment horizontal="center" vertical="center"/>
    </xf>
    <xf numFmtId="0" fontId="95" fillId="4" borderId="10" xfId="3" applyFont="1" applyFill="1" applyBorder="1" applyAlignment="1">
      <alignment horizontal="center" vertical="center"/>
    </xf>
    <xf numFmtId="0" fontId="96" fillId="0" borderId="6" xfId="3" applyFont="1" applyBorder="1" applyAlignment="1">
      <alignment horizontal="center" vertical="center" wrapText="1"/>
    </xf>
    <xf numFmtId="0" fontId="96" fillId="0" borderId="0" xfId="3" applyFont="1" applyAlignment="1">
      <alignment horizontal="center" vertical="center" wrapText="1"/>
    </xf>
    <xf numFmtId="0" fontId="96" fillId="0" borderId="9" xfId="3" applyFont="1" applyBorder="1" applyAlignment="1">
      <alignment horizontal="center" vertical="center" wrapText="1"/>
    </xf>
    <xf numFmtId="0" fontId="96" fillId="0" borderId="0" xfId="3" applyFont="1" applyAlignment="1">
      <alignment horizontal="center" vertical="center"/>
    </xf>
    <xf numFmtId="0" fontId="96" fillId="0" borderId="5" xfId="3" applyFont="1" applyBorder="1" applyAlignment="1">
      <alignment horizontal="center" vertical="center" wrapText="1"/>
    </xf>
    <xf numFmtId="0" fontId="96" fillId="0" borderId="6" xfId="3" applyFont="1" applyBorder="1" applyAlignment="1">
      <alignment horizontal="center" vertical="center"/>
    </xf>
    <xf numFmtId="0" fontId="96" fillId="0" borderId="7" xfId="3" applyFont="1" applyBorder="1" applyAlignment="1">
      <alignment horizontal="center" vertical="center"/>
    </xf>
    <xf numFmtId="0" fontId="96" fillId="0" borderId="12" xfId="3" applyFont="1" applyBorder="1" applyAlignment="1">
      <alignment horizontal="center" vertical="center"/>
    </xf>
    <xf numFmtId="0" fontId="96" fillId="0" borderId="13" xfId="3" applyFont="1" applyBorder="1" applyAlignment="1">
      <alignment horizontal="center" vertical="center"/>
    </xf>
    <xf numFmtId="0" fontId="96" fillId="0" borderId="8" xfId="3" applyFont="1" applyBorder="1" applyAlignment="1">
      <alignment horizontal="center" vertical="center"/>
    </xf>
    <xf numFmtId="0" fontId="96" fillId="0" borderId="9" xfId="3" applyFont="1" applyBorder="1" applyAlignment="1">
      <alignment horizontal="center" vertical="center"/>
    </xf>
    <xf numFmtId="0" fontId="96" fillId="0" borderId="10" xfId="3" applyFont="1" applyBorder="1" applyAlignment="1">
      <alignment horizontal="center" vertical="center"/>
    </xf>
    <xf numFmtId="0" fontId="96" fillId="0" borderId="5" xfId="3" applyFont="1" applyBorder="1" applyAlignment="1">
      <alignment horizontal="center" vertical="center"/>
    </xf>
    <xf numFmtId="0" fontId="95" fillId="4" borderId="7" xfId="3" applyFont="1" applyFill="1" applyBorder="1" applyAlignment="1">
      <alignment horizontal="left" vertical="center"/>
    </xf>
    <xf numFmtId="0" fontId="95" fillId="4" borderId="13" xfId="3" applyFont="1" applyFill="1" applyBorder="1" applyAlignment="1">
      <alignment horizontal="left" vertical="center"/>
    </xf>
    <xf numFmtId="0" fontId="95" fillId="4" borderId="8" xfId="3" applyFont="1" applyFill="1" applyBorder="1" applyAlignment="1">
      <alignment horizontal="left" vertical="center"/>
    </xf>
    <xf numFmtId="0" fontId="95" fillId="4" borderId="9" xfId="3" applyFont="1" applyFill="1" applyBorder="1" applyAlignment="1">
      <alignment horizontal="left" vertical="center"/>
    </xf>
    <xf numFmtId="0" fontId="95" fillId="4" borderId="10" xfId="3" applyFont="1" applyFill="1" applyBorder="1" applyAlignment="1">
      <alignment horizontal="left" vertical="center"/>
    </xf>
    <xf numFmtId="0" fontId="102" fillId="0" borderId="6" xfId="3" applyFont="1" applyBorder="1" applyAlignment="1">
      <alignment horizontal="center" vertical="center" wrapText="1"/>
    </xf>
    <xf numFmtId="0" fontId="95" fillId="4" borderId="5" xfId="3" applyFont="1" applyFill="1" applyBorder="1" applyAlignment="1">
      <alignment horizontal="left" vertical="center" wrapText="1"/>
    </xf>
    <xf numFmtId="0" fontId="96" fillId="0" borderId="7" xfId="3" applyFont="1" applyBorder="1" applyAlignment="1">
      <alignment horizontal="center" vertical="center" wrapText="1"/>
    </xf>
    <xf numFmtId="0" fontId="96" fillId="0" borderId="12" xfId="3" applyFont="1" applyBorder="1" applyAlignment="1">
      <alignment horizontal="center" vertical="center" wrapText="1"/>
    </xf>
    <xf numFmtId="0" fontId="96" fillId="0" borderId="13" xfId="3" applyFont="1" applyBorder="1" applyAlignment="1">
      <alignment horizontal="center" vertical="center" wrapText="1"/>
    </xf>
    <xf numFmtId="0" fontId="96" fillId="0" borderId="8" xfId="3" applyFont="1" applyBorder="1" applyAlignment="1">
      <alignment horizontal="center" vertical="center" wrapText="1"/>
    </xf>
    <xf numFmtId="0" fontId="96" fillId="0" borderId="10" xfId="3" applyFont="1" applyBorder="1" applyAlignment="1">
      <alignment horizontal="center" vertical="center" wrapText="1"/>
    </xf>
    <xf numFmtId="0" fontId="96" fillId="0" borderId="5" xfId="3" applyFont="1" applyBorder="1" applyAlignment="1">
      <alignment horizontal="distributed" vertical="center" wrapText="1"/>
    </xf>
    <xf numFmtId="0" fontId="96" fillId="0" borderId="6" xfId="3" applyFont="1" applyBorder="1" applyAlignment="1">
      <alignment horizontal="distributed" vertical="center"/>
    </xf>
    <xf numFmtId="0" fontId="96" fillId="0" borderId="7" xfId="3" applyFont="1" applyBorder="1" applyAlignment="1">
      <alignment horizontal="distributed" vertical="center"/>
    </xf>
    <xf numFmtId="0" fontId="96" fillId="0" borderId="12" xfId="3" applyFont="1" applyBorder="1" applyAlignment="1">
      <alignment horizontal="distributed" vertical="center"/>
    </xf>
    <xf numFmtId="0" fontId="96" fillId="0" borderId="0" xfId="3" applyFont="1" applyAlignment="1">
      <alignment horizontal="distributed" vertical="center"/>
    </xf>
    <xf numFmtId="0" fontId="96" fillId="0" borderId="13" xfId="3" applyFont="1" applyBorder="1" applyAlignment="1">
      <alignment horizontal="distributed" vertical="center"/>
    </xf>
    <xf numFmtId="0" fontId="96" fillId="0" borderId="8" xfId="3" applyFont="1" applyBorder="1" applyAlignment="1">
      <alignment horizontal="distributed" vertical="center"/>
    </xf>
    <xf numFmtId="0" fontId="96" fillId="0" borderId="9" xfId="3" applyFont="1" applyBorder="1" applyAlignment="1">
      <alignment horizontal="distributed" vertical="center"/>
    </xf>
    <xf numFmtId="0" fontId="96" fillId="0" borderId="10" xfId="3" applyFont="1" applyBorder="1" applyAlignment="1">
      <alignment horizontal="distributed" vertical="center"/>
    </xf>
    <xf numFmtId="0" fontId="102" fillId="0" borderId="0" xfId="3" applyFont="1" applyAlignment="1">
      <alignment horizontal="center" vertical="center"/>
    </xf>
    <xf numFmtId="0" fontId="104" fillId="4" borderId="0" xfId="3" applyFont="1" applyFill="1" applyAlignment="1">
      <alignment horizontal="center" vertical="center"/>
    </xf>
    <xf numFmtId="0" fontId="16" fillId="4" borderId="5" xfId="3" applyFont="1" applyFill="1" applyBorder="1" applyAlignment="1">
      <alignment horizontal="center" vertical="center"/>
    </xf>
    <xf numFmtId="0" fontId="15" fillId="4" borderId="6" xfId="3" applyFill="1" applyBorder="1" applyAlignment="1">
      <alignment vertical="center"/>
    </xf>
    <xf numFmtId="0" fontId="15" fillId="4" borderId="7" xfId="3" applyFill="1" applyBorder="1" applyAlignment="1">
      <alignment vertical="center"/>
    </xf>
    <xf numFmtId="0" fontId="15" fillId="4" borderId="12" xfId="3" applyFill="1" applyBorder="1" applyAlignment="1">
      <alignment vertical="center"/>
    </xf>
    <xf numFmtId="0" fontId="15" fillId="4" borderId="0" xfId="3" applyFill="1" applyAlignment="1">
      <alignment vertical="center"/>
    </xf>
    <xf numFmtId="0" fontId="15" fillId="4" borderId="13" xfId="3" applyFill="1" applyBorder="1" applyAlignment="1">
      <alignment vertical="center"/>
    </xf>
    <xf numFmtId="0" fontId="15" fillId="4" borderId="8" xfId="3" applyFill="1" applyBorder="1" applyAlignment="1">
      <alignment vertical="center"/>
    </xf>
    <xf numFmtId="0" fontId="15" fillId="4" borderId="9" xfId="3" applyFill="1" applyBorder="1" applyAlignment="1">
      <alignment vertical="center"/>
    </xf>
    <xf numFmtId="0" fontId="15" fillId="4" borderId="10" xfId="3" applyFill="1" applyBorder="1" applyAlignment="1">
      <alignment vertical="center"/>
    </xf>
    <xf numFmtId="0" fontId="16" fillId="0" borderId="0" xfId="3" applyFont="1" applyAlignment="1">
      <alignment vertical="center" wrapText="1"/>
    </xf>
    <xf numFmtId="0" fontId="16" fillId="0" borderId="9" xfId="3" applyFont="1" applyBorder="1" applyAlignment="1">
      <alignment vertical="center" wrapText="1"/>
    </xf>
    <xf numFmtId="0" fontId="15" fillId="0" borderId="9" xfId="3" applyBorder="1" applyAlignment="1">
      <alignment vertical="center" wrapText="1"/>
    </xf>
    <xf numFmtId="0" fontId="3" fillId="3" borderId="0" xfId="3" applyFont="1" applyFill="1" applyAlignment="1">
      <alignment horizontal="center" vertical="center"/>
    </xf>
    <xf numFmtId="0" fontId="22" fillId="3" borderId="0" xfId="3" applyFont="1" applyFill="1" applyAlignment="1">
      <alignment horizontal="center" vertical="center"/>
    </xf>
    <xf numFmtId="0" fontId="25" fillId="3" borderId="1" xfId="3" applyFont="1" applyFill="1" applyBorder="1" applyAlignment="1">
      <alignment horizontal="center" vertical="center"/>
    </xf>
    <xf numFmtId="0" fontId="25" fillId="3" borderId="3" xfId="3" applyFont="1" applyFill="1" applyBorder="1" applyAlignment="1">
      <alignment horizontal="center" vertical="center"/>
    </xf>
    <xf numFmtId="0" fontId="120" fillId="0" borderId="124" xfId="9" applyFont="1" applyBorder="1" applyAlignment="1">
      <alignment horizontal="center" vertical="center"/>
    </xf>
    <xf numFmtId="0" fontId="120" fillId="0" borderId="119" xfId="9" applyFont="1" applyBorder="1" applyAlignment="1">
      <alignment horizontal="center" vertical="center"/>
    </xf>
    <xf numFmtId="0" fontId="120" fillId="0" borderId="123" xfId="9" applyFont="1" applyBorder="1" applyAlignment="1">
      <alignment horizontal="center" vertical="center"/>
    </xf>
    <xf numFmtId="0" fontId="120" fillId="0" borderId="178" xfId="9" applyFont="1" applyBorder="1" applyAlignment="1">
      <alignment horizontal="center" vertical="center"/>
    </xf>
    <xf numFmtId="0" fontId="120" fillId="0" borderId="0" xfId="9" applyFont="1" applyAlignment="1">
      <alignment horizontal="center" vertical="center"/>
    </xf>
    <xf numFmtId="0" fontId="120" fillId="0" borderId="13" xfId="9" applyFont="1" applyBorder="1" applyAlignment="1">
      <alignment horizontal="center" vertical="center"/>
    </xf>
    <xf numFmtId="0" fontId="108" fillId="0" borderId="176" xfId="9" applyFont="1" applyBorder="1">
      <alignment vertical="center"/>
    </xf>
    <xf numFmtId="0" fontId="108" fillId="0" borderId="4" xfId="9" applyFont="1" applyBorder="1">
      <alignment vertical="center"/>
    </xf>
    <xf numFmtId="0" fontId="108" fillId="0" borderId="120" xfId="9" applyFont="1" applyBorder="1" applyAlignment="1">
      <alignment horizontal="center" vertical="center"/>
    </xf>
    <xf numFmtId="0" fontId="108" fillId="0" borderId="119" xfId="9" applyFont="1" applyBorder="1" applyAlignment="1">
      <alignment horizontal="center" vertical="center"/>
    </xf>
    <xf numFmtId="0" fontId="108" fillId="0" borderId="123" xfId="9" applyFont="1" applyBorder="1" applyAlignment="1">
      <alignment horizontal="center" vertical="center"/>
    </xf>
    <xf numFmtId="0" fontId="108" fillId="0" borderId="12" xfId="9" applyFont="1" applyBorder="1" applyAlignment="1">
      <alignment horizontal="center" vertical="center"/>
    </xf>
    <xf numFmtId="0" fontId="108" fillId="0" borderId="0" xfId="9" applyFont="1" applyAlignment="1">
      <alignment horizontal="center" vertical="center"/>
    </xf>
    <xf numFmtId="0" fontId="108" fillId="0" borderId="13" xfId="9" applyFont="1" applyBorder="1" applyAlignment="1">
      <alignment horizontal="center" vertical="center"/>
    </xf>
    <xf numFmtId="0" fontId="108" fillId="0" borderId="118" xfId="9" applyFont="1" applyBorder="1" applyAlignment="1">
      <alignment horizontal="center" vertical="center"/>
    </xf>
    <xf numFmtId="0" fontId="108" fillId="0" borderId="8" xfId="9" applyFont="1" applyBorder="1" applyAlignment="1">
      <alignment horizontal="center" vertical="center"/>
    </xf>
    <xf numFmtId="0" fontId="108" fillId="0" borderId="9" xfId="9" applyFont="1" applyBorder="1" applyAlignment="1">
      <alignment horizontal="center" vertical="center"/>
    </xf>
    <xf numFmtId="0" fontId="108" fillId="0" borderId="205" xfId="9" applyFont="1" applyBorder="1" applyAlignment="1">
      <alignment horizontal="center" vertical="center"/>
    </xf>
    <xf numFmtId="0" fontId="113" fillId="0" borderId="119" xfId="9" applyFont="1" applyBorder="1" applyAlignment="1">
      <alignment vertical="center" wrapText="1"/>
    </xf>
    <xf numFmtId="0" fontId="113" fillId="0" borderId="118" xfId="9" applyFont="1" applyBorder="1" applyAlignment="1">
      <alignment vertical="center" wrapText="1"/>
    </xf>
    <xf numFmtId="0" fontId="113" fillId="0" borderId="0" xfId="9" applyFont="1" applyAlignment="1">
      <alignment vertical="center" wrapText="1"/>
    </xf>
    <xf numFmtId="0" fontId="113" fillId="0" borderId="171" xfId="9" applyFont="1" applyBorder="1" applyAlignment="1">
      <alignment vertical="center" wrapText="1"/>
    </xf>
    <xf numFmtId="0" fontId="119" fillId="0" borderId="178" xfId="9" applyFont="1" applyBorder="1" applyAlignment="1">
      <alignment horizontal="right" vertical="center"/>
    </xf>
    <xf numFmtId="0" fontId="119" fillId="0" borderId="0" xfId="9" applyFont="1" applyAlignment="1">
      <alignment horizontal="right" vertical="center"/>
    </xf>
    <xf numFmtId="0" fontId="119" fillId="0" borderId="200" xfId="9" applyFont="1" applyBorder="1" applyAlignment="1">
      <alignment horizontal="right" vertical="center"/>
    </xf>
    <xf numFmtId="0" fontId="119" fillId="0" borderId="9" xfId="9" applyFont="1" applyBorder="1" applyAlignment="1">
      <alignment horizontal="right" vertical="center"/>
    </xf>
    <xf numFmtId="0" fontId="119" fillId="0" borderId="0" xfId="9" applyFont="1" applyAlignment="1">
      <alignment horizontal="left" vertical="center" indent="1" shrinkToFit="1"/>
    </xf>
    <xf numFmtId="0" fontId="119" fillId="0" borderId="9" xfId="9" applyFont="1" applyBorder="1" applyAlignment="1">
      <alignment horizontal="left" vertical="center" indent="1" shrinkToFit="1"/>
    </xf>
    <xf numFmtId="0" fontId="119" fillId="0" borderId="13" xfId="9" applyFont="1" applyBorder="1" applyAlignment="1">
      <alignment horizontal="right" vertical="center"/>
    </xf>
    <xf numFmtId="0" fontId="119" fillId="0" borderId="10" xfId="9" applyFont="1" applyBorder="1" applyAlignment="1">
      <alignment horizontal="right" vertical="center"/>
    </xf>
    <xf numFmtId="0" fontId="108" fillId="0" borderId="1" xfId="9" applyFont="1" applyBorder="1">
      <alignment vertical="center"/>
    </xf>
    <xf numFmtId="0" fontId="108" fillId="0" borderId="2" xfId="9" applyFont="1" applyBorder="1">
      <alignment vertical="center"/>
    </xf>
    <xf numFmtId="0" fontId="108" fillId="0" borderId="3" xfId="9" applyFont="1" applyBorder="1">
      <alignment vertical="center"/>
    </xf>
    <xf numFmtId="0" fontId="107" fillId="0" borderId="5" xfId="9" applyFont="1" applyBorder="1" applyAlignment="1">
      <alignment horizontal="center" vertical="center" shrinkToFit="1"/>
    </xf>
    <xf numFmtId="0" fontId="107" fillId="0" borderId="8" xfId="9" applyFont="1" applyBorder="1" applyAlignment="1">
      <alignment horizontal="center" vertical="center" shrinkToFit="1"/>
    </xf>
    <xf numFmtId="0" fontId="107" fillId="0" borderId="6" xfId="9" applyFont="1" applyBorder="1">
      <alignment vertical="center"/>
    </xf>
    <xf numFmtId="0" fontId="107" fillId="0" borderId="7" xfId="9" applyFont="1" applyBorder="1">
      <alignment vertical="center"/>
    </xf>
    <xf numFmtId="0" fontId="107" fillId="0" borderId="9" xfId="9" applyFont="1" applyBorder="1">
      <alignment vertical="center"/>
    </xf>
    <xf numFmtId="0" fontId="107" fillId="0" borderId="10" xfId="9" applyFont="1" applyBorder="1">
      <alignment vertical="center"/>
    </xf>
    <xf numFmtId="0" fontId="108" fillId="0" borderId="1" xfId="9" applyFont="1" applyBorder="1" applyAlignment="1">
      <alignment horizontal="center" vertical="center"/>
    </xf>
    <xf numFmtId="0" fontId="108" fillId="0" borderId="3" xfId="9" applyFont="1" applyBorder="1" applyAlignment="1">
      <alignment horizontal="center" vertical="center"/>
    </xf>
    <xf numFmtId="0" fontId="108" fillId="0" borderId="5" xfId="9" applyFont="1" applyBorder="1" applyAlignment="1">
      <alignment horizontal="center" vertical="center"/>
    </xf>
    <xf numFmtId="0" fontId="108" fillId="0" borderId="6" xfId="9" applyFont="1" applyBorder="1" applyAlignment="1">
      <alignment horizontal="center" vertical="center"/>
    </xf>
    <xf numFmtId="0" fontId="108" fillId="0" borderId="204" xfId="9" applyFont="1" applyBorder="1" applyAlignment="1">
      <alignment horizontal="center" vertical="center"/>
    </xf>
    <xf numFmtId="0" fontId="108" fillId="0" borderId="171" xfId="9" applyFont="1" applyBorder="1" applyAlignment="1">
      <alignment horizontal="center" vertical="center"/>
    </xf>
    <xf numFmtId="0" fontId="107" fillId="0" borderId="173" xfId="9" applyFont="1" applyBorder="1" applyAlignment="1">
      <alignment horizontal="center" vertical="center" wrapText="1"/>
    </xf>
    <xf numFmtId="0" fontId="107" fillId="0" borderId="4" xfId="9" applyFont="1" applyBorder="1" applyAlignment="1">
      <alignment horizontal="center" vertical="center"/>
    </xf>
    <xf numFmtId="0" fontId="107" fillId="0" borderId="173" xfId="9" applyFont="1" applyBorder="1" applyAlignment="1">
      <alignment horizontal="center" vertical="center"/>
    </xf>
    <xf numFmtId="0" fontId="108" fillId="0" borderId="1" xfId="9" applyFont="1" applyBorder="1" applyAlignment="1">
      <alignment horizontal="center" vertical="center" wrapText="1"/>
    </xf>
    <xf numFmtId="0" fontId="107" fillId="0" borderId="3" xfId="9" applyFont="1" applyBorder="1" applyAlignment="1">
      <alignment horizontal="center" vertical="center" wrapText="1"/>
    </xf>
    <xf numFmtId="0" fontId="107" fillId="0" borderId="1" xfId="9" applyFont="1" applyBorder="1" applyAlignment="1">
      <alignment horizontal="center" vertical="center" wrapText="1"/>
    </xf>
    <xf numFmtId="0" fontId="108" fillId="0" borderId="1" xfId="9" applyFont="1" applyBorder="1" applyAlignment="1">
      <alignment horizontal="left" vertical="center"/>
    </xf>
    <xf numFmtId="0" fontId="108" fillId="0" borderId="2" xfId="9" applyFont="1" applyBorder="1" applyAlignment="1">
      <alignment horizontal="left" vertical="center"/>
    </xf>
    <xf numFmtId="0" fontId="108" fillId="0" borderId="3" xfId="9" applyFont="1" applyBorder="1" applyAlignment="1">
      <alignment horizontal="left" vertical="center"/>
    </xf>
    <xf numFmtId="0" fontId="107" fillId="0" borderId="6" xfId="9" applyFont="1" applyBorder="1" applyAlignment="1">
      <alignment horizontal="center" vertical="center"/>
    </xf>
    <xf numFmtId="0" fontId="107" fillId="0" borderId="7" xfId="9" applyFont="1" applyBorder="1" applyAlignment="1">
      <alignment horizontal="center" vertical="center"/>
    </xf>
    <xf numFmtId="0" fontId="107" fillId="0" borderId="9" xfId="9" applyFont="1" applyBorder="1" applyAlignment="1">
      <alignment horizontal="center" vertical="center"/>
    </xf>
    <xf numFmtId="0" fontId="107" fillId="0" borderId="10" xfId="9" applyFont="1" applyBorder="1" applyAlignment="1">
      <alignment horizontal="center" vertical="center"/>
    </xf>
    <xf numFmtId="0" fontId="108" fillId="8" borderId="188" xfId="9" applyFont="1" applyFill="1" applyBorder="1" applyAlignment="1">
      <alignment horizontal="center" vertical="center" wrapText="1"/>
    </xf>
    <xf numFmtId="0" fontId="108" fillId="8" borderId="188" xfId="9" applyFont="1" applyFill="1" applyBorder="1" applyAlignment="1">
      <alignment horizontal="center" vertical="center"/>
    </xf>
    <xf numFmtId="0" fontId="108" fillId="8" borderId="185" xfId="9" applyFont="1" applyFill="1" applyBorder="1" applyAlignment="1">
      <alignment horizontal="center" vertical="center"/>
    </xf>
    <xf numFmtId="0" fontId="108" fillId="8" borderId="183" xfId="9" applyFont="1" applyFill="1" applyBorder="1" applyAlignment="1">
      <alignment horizontal="center" vertical="center"/>
    </xf>
    <xf numFmtId="0" fontId="108" fillId="0" borderId="173" xfId="9" applyFont="1" applyBorder="1" applyAlignment="1">
      <alignment horizontal="center" vertical="center"/>
    </xf>
    <xf numFmtId="0" fontId="108" fillId="0" borderId="4" xfId="9" applyFont="1" applyBorder="1" applyAlignment="1">
      <alignment horizontal="center" vertical="center"/>
    </xf>
    <xf numFmtId="0" fontId="108" fillId="0" borderId="198" xfId="9" applyFont="1" applyBorder="1" applyAlignment="1">
      <alignment horizontal="center" vertical="center"/>
    </xf>
    <xf numFmtId="0" fontId="108" fillId="0" borderId="14" xfId="9" applyFont="1" applyBorder="1" applyAlignment="1">
      <alignment horizontal="center" vertical="center"/>
    </xf>
    <xf numFmtId="0" fontId="107" fillId="0" borderId="14" xfId="9" applyFont="1" applyBorder="1" applyAlignment="1">
      <alignment horizontal="center" vertical="center"/>
    </xf>
    <xf numFmtId="0" fontId="108" fillId="0" borderId="5" xfId="9" applyFont="1" applyBorder="1" applyAlignment="1">
      <alignment horizontal="left" vertical="center" wrapText="1"/>
    </xf>
    <xf numFmtId="0" fontId="108" fillId="0" borderId="6" xfId="9" applyFont="1" applyBorder="1" applyAlignment="1">
      <alignment horizontal="left" vertical="center" wrapText="1"/>
    </xf>
    <xf numFmtId="0" fontId="108" fillId="0" borderId="7" xfId="9" applyFont="1" applyBorder="1" applyAlignment="1">
      <alignment horizontal="left" vertical="center" wrapText="1"/>
    </xf>
    <xf numFmtId="0" fontId="108" fillId="0" borderId="12" xfId="9" applyFont="1" applyBorder="1" applyAlignment="1">
      <alignment horizontal="left" vertical="center" wrapText="1"/>
    </xf>
    <xf numFmtId="0" fontId="108" fillId="0" borderId="0" xfId="9" applyFont="1" applyAlignment="1">
      <alignment horizontal="left" vertical="center" wrapText="1"/>
    </xf>
    <xf numFmtId="0" fontId="108" fillId="0" borderId="13" xfId="9" applyFont="1" applyBorder="1" applyAlignment="1">
      <alignment horizontal="left" vertical="center" wrapText="1"/>
    </xf>
    <xf numFmtId="0" fontId="108" fillId="0" borderId="203" xfId="9" applyFont="1" applyBorder="1" applyAlignment="1">
      <alignment horizontal="center" vertical="center"/>
    </xf>
    <xf numFmtId="0" fontId="108" fillId="0" borderId="57" xfId="9" applyFont="1" applyBorder="1" applyAlignment="1">
      <alignment horizontal="center" vertical="center"/>
    </xf>
    <xf numFmtId="0" fontId="108" fillId="0" borderId="59" xfId="9" applyFont="1" applyBorder="1" applyAlignment="1">
      <alignment horizontal="center" vertical="center"/>
    </xf>
    <xf numFmtId="0" fontId="108" fillId="0" borderId="202" xfId="9" applyFont="1" applyBorder="1" applyAlignment="1">
      <alignment horizontal="center" vertical="center"/>
    </xf>
    <xf numFmtId="0" fontId="108" fillId="0" borderId="201" xfId="9" applyFont="1" applyBorder="1" applyAlignment="1">
      <alignment horizontal="center" vertical="center"/>
    </xf>
    <xf numFmtId="0" fontId="108" fillId="0" borderId="115" xfId="9" applyFont="1" applyBorder="1" applyAlignment="1">
      <alignment horizontal="center" vertical="center"/>
    </xf>
    <xf numFmtId="0" fontId="108" fillId="0" borderId="114" xfId="9" applyFont="1" applyBorder="1" applyAlignment="1">
      <alignment horizontal="center" vertical="center"/>
    </xf>
    <xf numFmtId="0" fontId="108" fillId="0" borderId="113" xfId="9" applyFont="1" applyBorder="1" applyAlignment="1">
      <alignment horizontal="center" vertical="center"/>
    </xf>
    <xf numFmtId="0" fontId="108" fillId="8" borderId="185" xfId="9" applyFont="1" applyFill="1" applyBorder="1" applyAlignment="1">
      <alignment horizontal="center" vertical="center" wrapText="1"/>
    </xf>
    <xf numFmtId="0" fontId="108" fillId="8" borderId="183" xfId="9" applyFont="1" applyFill="1" applyBorder="1" applyAlignment="1">
      <alignment horizontal="center" vertical="center" wrapText="1"/>
    </xf>
    <xf numFmtId="0" fontId="108" fillId="0" borderId="5" xfId="9" applyFont="1" applyBorder="1" applyAlignment="1">
      <alignment vertical="center" wrapText="1"/>
    </xf>
    <xf numFmtId="0" fontId="108" fillId="0" borderId="6" xfId="9" applyFont="1" applyBorder="1" applyAlignment="1">
      <alignment vertical="center" wrapText="1"/>
    </xf>
    <xf numFmtId="0" fontId="108" fillId="0" borderId="7" xfId="9" applyFont="1" applyBorder="1" applyAlignment="1">
      <alignment vertical="center" wrapText="1"/>
    </xf>
    <xf numFmtId="0" fontId="108" fillId="0" borderId="8" xfId="9" applyFont="1" applyBorder="1" applyAlignment="1">
      <alignment vertical="center" wrapText="1"/>
    </xf>
    <xf numFmtId="0" fontId="108" fillId="0" borderId="9" xfId="9" applyFont="1" applyBorder="1" applyAlignment="1">
      <alignment vertical="center" wrapText="1"/>
    </xf>
    <xf numFmtId="0" fontId="108" fillId="0" borderId="10" xfId="9" applyFont="1" applyBorder="1" applyAlignment="1">
      <alignment vertical="center" wrapText="1"/>
    </xf>
    <xf numFmtId="0" fontId="108" fillId="7" borderId="188" xfId="9" applyFont="1" applyFill="1" applyBorder="1" applyAlignment="1">
      <alignment horizontal="center" vertical="center"/>
    </xf>
    <xf numFmtId="0" fontId="108" fillId="7" borderId="185" xfId="9" applyFont="1" applyFill="1" applyBorder="1" applyAlignment="1">
      <alignment horizontal="center" vertical="center"/>
    </xf>
    <xf numFmtId="0" fontId="108" fillId="7" borderId="183" xfId="9" applyFont="1" applyFill="1" applyBorder="1" applyAlignment="1">
      <alignment horizontal="center" vertical="center"/>
    </xf>
    <xf numFmtId="0" fontId="111" fillId="7" borderId="188" xfId="9" applyFont="1" applyFill="1" applyBorder="1">
      <alignment vertical="center"/>
    </xf>
    <xf numFmtId="0" fontId="111" fillId="7" borderId="185" xfId="9" applyFont="1" applyFill="1" applyBorder="1">
      <alignment vertical="center"/>
    </xf>
    <xf numFmtId="0" fontId="111" fillId="7" borderId="183" xfId="9" applyFont="1" applyFill="1" applyBorder="1">
      <alignment vertical="center"/>
    </xf>
    <xf numFmtId="0" fontId="110" fillId="0" borderId="188" xfId="9" applyFont="1" applyBorder="1" applyAlignment="1">
      <alignment horizontal="center" vertical="center" shrinkToFit="1"/>
    </xf>
    <xf numFmtId="0" fontId="110" fillId="0" borderId="185" xfId="9" applyFont="1" applyBorder="1" applyAlignment="1">
      <alignment horizontal="center" vertical="center" shrinkToFit="1"/>
    </xf>
    <xf numFmtId="0" fontId="113" fillId="0" borderId="173" xfId="9" applyFont="1" applyBorder="1" applyAlignment="1">
      <alignment horizontal="left" vertical="center" shrinkToFit="1"/>
    </xf>
    <xf numFmtId="0" fontId="113" fillId="0" borderId="4" xfId="9" applyFont="1" applyBorder="1" applyAlignment="1">
      <alignment horizontal="left" vertical="center" shrinkToFit="1"/>
    </xf>
    <xf numFmtId="0" fontId="113" fillId="0" borderId="170" xfId="9" applyFont="1" applyBorder="1" applyAlignment="1">
      <alignment horizontal="left" vertical="center" shrinkToFit="1"/>
    </xf>
    <xf numFmtId="0" fontId="113" fillId="0" borderId="82" xfId="9" applyFont="1" applyBorder="1" applyAlignment="1">
      <alignment horizontal="left" vertical="center" shrinkToFit="1"/>
    </xf>
    <xf numFmtId="0" fontId="111" fillId="0" borderId="185" xfId="9" applyFont="1" applyBorder="1" applyAlignment="1">
      <alignment vertical="center" shrinkToFit="1"/>
    </xf>
    <xf numFmtId="0" fontId="110" fillId="0" borderId="183" xfId="9" applyFont="1" applyBorder="1" applyAlignment="1">
      <alignment horizontal="center" vertical="center" shrinkToFit="1"/>
    </xf>
    <xf numFmtId="0" fontId="111" fillId="0" borderId="185" xfId="9" applyFont="1" applyBorder="1" applyAlignment="1">
      <alignment horizontal="center" vertical="center" shrinkToFit="1"/>
    </xf>
    <xf numFmtId="0" fontId="111" fillId="0" borderId="183" xfId="9" applyFont="1" applyBorder="1" applyAlignment="1">
      <alignment horizontal="center" vertical="center" shrinkToFit="1"/>
    </xf>
    <xf numFmtId="0" fontId="113" fillId="0" borderId="199" xfId="9" applyFont="1" applyBorder="1" applyAlignment="1">
      <alignment horizontal="left" vertical="center" shrinkToFit="1"/>
    </xf>
    <xf numFmtId="0" fontId="113" fillId="0" borderId="32" xfId="9" applyFont="1" applyBorder="1" applyAlignment="1">
      <alignment horizontal="left" vertical="center" shrinkToFit="1"/>
    </xf>
    <xf numFmtId="0" fontId="111" fillId="0" borderId="188" xfId="9" applyFont="1" applyBorder="1" applyAlignment="1">
      <alignment vertical="center" shrinkToFit="1"/>
    </xf>
    <xf numFmtId="0" fontId="111" fillId="0" borderId="188" xfId="9" applyFont="1" applyBorder="1" applyAlignment="1">
      <alignment horizontal="center" vertical="center" shrinkToFit="1"/>
    </xf>
    <xf numFmtId="0" fontId="108" fillId="7" borderId="177" xfId="9" applyFont="1" applyFill="1" applyBorder="1" applyAlignment="1">
      <alignment horizontal="center" vertical="center"/>
    </xf>
    <xf numFmtId="0" fontId="108" fillId="7" borderId="176" xfId="9" applyFont="1" applyFill="1" applyBorder="1" applyAlignment="1">
      <alignment horizontal="center" vertical="center"/>
    </xf>
    <xf numFmtId="0" fontId="108" fillId="7" borderId="179" xfId="9" applyFont="1" applyFill="1" applyBorder="1" applyAlignment="1">
      <alignment horizontal="center" vertical="center"/>
    </xf>
    <xf numFmtId="0" fontId="108" fillId="7" borderId="170" xfId="9" applyFont="1" applyFill="1" applyBorder="1" applyAlignment="1">
      <alignment horizontal="center" vertical="center"/>
    </xf>
    <xf numFmtId="0" fontId="108" fillId="7" borderId="82" xfId="9" applyFont="1" applyFill="1" applyBorder="1" applyAlignment="1">
      <alignment horizontal="center" vertical="center"/>
    </xf>
    <xf numFmtId="0" fontId="108" fillId="7" borderId="80" xfId="9" applyFont="1" applyFill="1" applyBorder="1" applyAlignment="1">
      <alignment horizontal="center" vertical="center"/>
    </xf>
    <xf numFmtId="0" fontId="108" fillId="7" borderId="121" xfId="9" applyFont="1" applyFill="1" applyBorder="1" applyAlignment="1">
      <alignment horizontal="center" vertical="center"/>
    </xf>
    <xf numFmtId="0" fontId="108" fillId="7" borderId="83" xfId="9" applyFont="1" applyFill="1" applyBorder="1" applyAlignment="1">
      <alignment horizontal="center" vertical="center"/>
    </xf>
    <xf numFmtId="0" fontId="113" fillId="0" borderId="124" xfId="9" applyFont="1" applyBorder="1" applyAlignment="1">
      <alignment horizontal="left" vertical="center" shrinkToFit="1"/>
    </xf>
    <xf numFmtId="0" fontId="113" fillId="0" borderId="119" xfId="9" applyFont="1" applyBorder="1" applyAlignment="1">
      <alignment horizontal="left" vertical="center" shrinkToFit="1"/>
    </xf>
    <xf numFmtId="0" fontId="113" fillId="0" borderId="123" xfId="9" applyFont="1" applyBorder="1" applyAlignment="1">
      <alignment horizontal="left" vertical="center" shrinkToFit="1"/>
    </xf>
    <xf numFmtId="0" fontId="113" fillId="0" borderId="200" xfId="9" applyFont="1" applyBorder="1" applyAlignment="1">
      <alignment horizontal="left" vertical="center" shrinkToFit="1"/>
    </xf>
    <xf numFmtId="0" fontId="113" fillId="0" borderId="9" xfId="9" applyFont="1" applyBorder="1" applyAlignment="1">
      <alignment horizontal="left" vertical="center" shrinkToFit="1"/>
    </xf>
    <xf numFmtId="0" fontId="113" fillId="0" borderId="10" xfId="9" applyFont="1" applyBorder="1" applyAlignment="1">
      <alignment horizontal="left" vertical="center" shrinkToFit="1"/>
    </xf>
    <xf numFmtId="0" fontId="116" fillId="0" borderId="176" xfId="9" applyFont="1" applyBorder="1" applyAlignment="1">
      <alignment horizontal="center" vertical="center" shrinkToFit="1"/>
    </xf>
    <xf numFmtId="0" fontId="116" fillId="0" borderId="179" xfId="9" applyFont="1" applyBorder="1" applyAlignment="1">
      <alignment horizontal="center" vertical="center" shrinkToFit="1"/>
    </xf>
    <xf numFmtId="0" fontId="116" fillId="0" borderId="4" xfId="9" applyFont="1" applyBorder="1" applyAlignment="1">
      <alignment horizontal="center" vertical="center" shrinkToFit="1"/>
    </xf>
    <xf numFmtId="0" fontId="116" fillId="0" borderId="87" xfId="9" applyFont="1" applyBorder="1" applyAlignment="1">
      <alignment horizontal="center" vertical="center" shrinkToFit="1"/>
    </xf>
    <xf numFmtId="0" fontId="116" fillId="0" borderId="82" xfId="9" applyFont="1" applyBorder="1" applyAlignment="1">
      <alignment horizontal="center" vertical="center" shrinkToFit="1"/>
    </xf>
    <xf numFmtId="0" fontId="116" fillId="0" borderId="80" xfId="9" applyFont="1" applyBorder="1" applyAlignment="1">
      <alignment horizontal="center" vertical="center" shrinkToFit="1"/>
    </xf>
    <xf numFmtId="0" fontId="108" fillId="0" borderId="10" xfId="9" applyFont="1" applyBorder="1" applyAlignment="1">
      <alignment horizontal="center" vertical="center"/>
    </xf>
    <xf numFmtId="0" fontId="108" fillId="0" borderId="32" xfId="9" applyFont="1" applyBorder="1" applyAlignment="1">
      <alignment horizontal="center" vertical="center"/>
    </xf>
    <xf numFmtId="0" fontId="108" fillId="0" borderId="111" xfId="9" applyFont="1" applyBorder="1" applyAlignment="1">
      <alignment horizontal="center" vertical="center"/>
    </xf>
    <xf numFmtId="0" fontId="108" fillId="0" borderId="87" xfId="9" applyFont="1" applyBorder="1" applyAlignment="1">
      <alignment horizontal="center" vertical="center"/>
    </xf>
    <xf numFmtId="0" fontId="108" fillId="0" borderId="7" xfId="9" applyFont="1" applyBorder="1" applyAlignment="1">
      <alignment horizontal="center" vertical="center"/>
    </xf>
    <xf numFmtId="0" fontId="108" fillId="0" borderId="197" xfId="9" applyFont="1" applyBorder="1" applyAlignment="1">
      <alignment horizontal="center" vertical="center"/>
    </xf>
    <xf numFmtId="0" fontId="113" fillId="0" borderId="198" xfId="9" applyFont="1" applyBorder="1" applyAlignment="1">
      <alignment horizontal="left" vertical="center" shrinkToFit="1"/>
    </xf>
    <xf numFmtId="0" fontId="113" fillId="0" borderId="14" xfId="9" applyFont="1" applyBorder="1" applyAlignment="1">
      <alignment horizontal="left" vertical="center" shrinkToFit="1"/>
    </xf>
    <xf numFmtId="0" fontId="116" fillId="0" borderId="32" xfId="9" applyFont="1" applyBorder="1" applyAlignment="1">
      <alignment horizontal="center" vertical="center" shrinkToFit="1"/>
    </xf>
    <xf numFmtId="0" fontId="116" fillId="0" borderId="111" xfId="9" applyFont="1" applyBorder="1" applyAlignment="1">
      <alignment horizontal="center" vertical="center" shrinkToFit="1"/>
    </xf>
    <xf numFmtId="0" fontId="116" fillId="0" borderId="14" xfId="9" applyFont="1" applyBorder="1" applyAlignment="1">
      <alignment horizontal="center" vertical="center" shrinkToFit="1"/>
    </xf>
    <xf numFmtId="0" fontId="116" fillId="0" borderId="197" xfId="9" applyFont="1" applyBorder="1" applyAlignment="1">
      <alignment horizontal="center" vertical="center" shrinkToFit="1"/>
    </xf>
    <xf numFmtId="0" fontId="110" fillId="0" borderId="179" xfId="9" applyFont="1" applyBorder="1" applyAlignment="1">
      <alignment horizontal="center" vertical="center" shrinkToFit="1"/>
    </xf>
    <xf numFmtId="0" fontId="110" fillId="0" borderId="87" xfId="9" applyFont="1" applyBorder="1" applyAlignment="1">
      <alignment horizontal="center" vertical="center" shrinkToFit="1"/>
    </xf>
    <xf numFmtId="0" fontId="108" fillId="0" borderId="187" xfId="9" applyFont="1" applyBorder="1" applyAlignment="1">
      <alignment vertical="center" wrapText="1"/>
    </xf>
    <xf numFmtId="0" fontId="108" fillId="0" borderId="184" xfId="9" applyFont="1" applyBorder="1" applyAlignment="1">
      <alignment vertical="center" wrapText="1"/>
    </xf>
    <xf numFmtId="0" fontId="108" fillId="0" borderId="192" xfId="9" applyFont="1" applyBorder="1" applyAlignment="1">
      <alignment vertical="center" wrapText="1"/>
    </xf>
    <xf numFmtId="0" fontId="116" fillId="0" borderId="177" xfId="9" applyFont="1" applyBorder="1" applyAlignment="1">
      <alignment horizontal="center" vertical="center" shrinkToFit="1"/>
    </xf>
    <xf numFmtId="0" fontId="116" fillId="0" borderId="173" xfId="9" applyFont="1" applyBorder="1" applyAlignment="1">
      <alignment horizontal="center" vertical="center" shrinkToFit="1"/>
    </xf>
    <xf numFmtId="0" fontId="108" fillId="0" borderId="186" xfId="9" applyFont="1" applyBorder="1" applyAlignment="1">
      <alignment vertical="center" wrapText="1"/>
    </xf>
    <xf numFmtId="0" fontId="110" fillId="0" borderId="192" xfId="9" applyFont="1" applyBorder="1" applyAlignment="1">
      <alignment horizontal="center" vertical="center" shrinkToFit="1"/>
    </xf>
    <xf numFmtId="0" fontId="116" fillId="0" borderId="198" xfId="9" applyFont="1" applyBorder="1" applyAlignment="1">
      <alignment horizontal="center" vertical="center" shrinkToFit="1"/>
    </xf>
    <xf numFmtId="0" fontId="111" fillId="0" borderId="192" xfId="9" applyFont="1" applyBorder="1" applyAlignment="1">
      <alignment horizontal="center" vertical="center" shrinkToFit="1"/>
    </xf>
    <xf numFmtId="0" fontId="113" fillId="0" borderId="177" xfId="9" applyFont="1" applyBorder="1" applyAlignment="1">
      <alignment horizontal="left" vertical="center" shrinkToFit="1"/>
    </xf>
    <xf numFmtId="0" fontId="113" fillId="0" borderId="176" xfId="9" applyFont="1" applyBorder="1" applyAlignment="1">
      <alignment horizontal="left" vertical="center" shrinkToFit="1"/>
    </xf>
    <xf numFmtId="0" fontId="110" fillId="0" borderId="186" xfId="9" applyFont="1" applyBorder="1" applyAlignment="1">
      <alignment horizontal="center" vertical="center" shrinkToFit="1"/>
    </xf>
    <xf numFmtId="0" fontId="111" fillId="7" borderId="192" xfId="9" applyFont="1" applyFill="1" applyBorder="1">
      <alignment vertical="center"/>
    </xf>
    <xf numFmtId="0" fontId="111" fillId="7" borderId="186" xfId="9" applyFont="1" applyFill="1" applyBorder="1">
      <alignment vertical="center"/>
    </xf>
    <xf numFmtId="0" fontId="111" fillId="0" borderId="192" xfId="9" applyFont="1" applyBorder="1" applyAlignment="1">
      <alignment vertical="center" shrinkToFit="1"/>
    </xf>
    <xf numFmtId="0" fontId="111" fillId="0" borderId="186" xfId="9" applyFont="1" applyBorder="1" applyAlignment="1">
      <alignment vertical="center" shrinkToFit="1"/>
    </xf>
    <xf numFmtId="0" fontId="111" fillId="0" borderId="183" xfId="9" applyFont="1" applyBorder="1" applyAlignment="1">
      <alignment vertical="center" shrinkToFit="1"/>
    </xf>
    <xf numFmtId="0" fontId="108" fillId="7" borderId="192" xfId="9" applyFont="1" applyFill="1" applyBorder="1" applyAlignment="1">
      <alignment horizontal="center" vertical="center"/>
    </xf>
    <xf numFmtId="0" fontId="111" fillId="7" borderId="188" xfId="9" applyFont="1" applyFill="1" applyBorder="1" applyAlignment="1">
      <alignment vertical="center" wrapText="1"/>
    </xf>
    <xf numFmtId="0" fontId="111" fillId="0" borderId="186" xfId="9" applyFont="1" applyBorder="1" applyAlignment="1">
      <alignment horizontal="center" vertical="center" shrinkToFit="1"/>
    </xf>
    <xf numFmtId="0" fontId="110" fillId="0" borderId="197" xfId="9" applyFont="1" applyBorder="1" applyAlignment="1">
      <alignment horizontal="center" vertical="center" shrinkToFit="1"/>
    </xf>
    <xf numFmtId="0" fontId="115" fillId="0" borderId="195" xfId="9" applyFont="1" applyBorder="1" applyAlignment="1">
      <alignment horizontal="center" vertical="center" shrinkToFit="1"/>
    </xf>
    <xf numFmtId="0" fontId="115" fillId="0" borderId="194" xfId="9" applyFont="1" applyBorder="1" applyAlignment="1">
      <alignment horizontal="center" vertical="center" shrinkToFit="1"/>
    </xf>
    <xf numFmtId="0" fontId="115" fillId="0" borderId="193" xfId="9" applyFont="1" applyBorder="1" applyAlignment="1">
      <alignment horizontal="center" vertical="center" shrinkToFit="1"/>
    </xf>
    <xf numFmtId="0" fontId="114" fillId="0" borderId="195" xfId="9" applyFont="1" applyBorder="1" applyAlignment="1">
      <alignment vertical="center" wrapText="1"/>
    </xf>
    <xf numFmtId="0" fontId="114" fillId="0" borderId="194" xfId="9" applyFont="1" applyBorder="1" applyAlignment="1">
      <alignment vertical="center" wrapText="1"/>
    </xf>
    <xf numFmtId="0" fontId="114" fillId="0" borderId="193" xfId="9" applyFont="1" applyBorder="1" applyAlignment="1">
      <alignment vertical="center" wrapText="1"/>
    </xf>
    <xf numFmtId="0" fontId="108" fillId="7" borderId="196" xfId="9" applyFont="1" applyFill="1" applyBorder="1" applyAlignment="1">
      <alignment horizontal="center" vertical="center"/>
    </xf>
    <xf numFmtId="0" fontId="113" fillId="7" borderId="196" xfId="9" applyFont="1" applyFill="1" applyBorder="1" applyAlignment="1">
      <alignment horizontal="center" vertical="center"/>
    </xf>
    <xf numFmtId="0" fontId="113" fillId="7" borderId="177" xfId="9" applyFont="1" applyFill="1" applyBorder="1" applyAlignment="1">
      <alignment horizontal="center" vertical="center" wrapText="1"/>
    </xf>
    <xf numFmtId="0" fontId="113" fillId="7" borderId="176" xfId="9" applyFont="1" applyFill="1" applyBorder="1" applyAlignment="1">
      <alignment horizontal="center" vertical="center" wrapText="1"/>
    </xf>
    <xf numFmtId="0" fontId="113" fillId="7" borderId="173" xfId="9" applyFont="1" applyFill="1" applyBorder="1" applyAlignment="1">
      <alignment horizontal="center" vertical="center" wrapText="1"/>
    </xf>
    <xf numFmtId="0" fontId="113" fillId="7" borderId="4" xfId="9" applyFont="1" applyFill="1" applyBorder="1" applyAlignment="1">
      <alignment horizontal="center" vertical="center" wrapText="1"/>
    </xf>
    <xf numFmtId="0" fontId="108" fillId="0" borderId="124" xfId="9" applyFont="1" applyBorder="1" applyAlignment="1">
      <alignment vertical="center" wrapText="1"/>
    </xf>
    <xf numFmtId="0" fontId="108" fillId="0" borderId="119" xfId="9" applyFont="1" applyBorder="1" applyAlignment="1">
      <alignment vertical="center" wrapText="1"/>
    </xf>
    <xf numFmtId="0" fontId="108" fillId="0" borderId="118" xfId="9" applyFont="1" applyBorder="1" applyAlignment="1">
      <alignment vertical="center" wrapText="1"/>
    </xf>
    <xf numFmtId="0" fontId="108" fillId="0" borderId="178" xfId="9" applyFont="1" applyBorder="1" applyAlignment="1">
      <alignment vertical="center" wrapText="1"/>
    </xf>
    <xf numFmtId="0" fontId="108" fillId="0" borderId="0" xfId="9" applyFont="1" applyAlignment="1">
      <alignment vertical="center" wrapText="1"/>
    </xf>
    <xf numFmtId="0" fontId="108" fillId="0" borderId="171" xfId="9" applyFont="1" applyBorder="1" applyAlignment="1">
      <alignment vertical="center" wrapText="1"/>
    </xf>
    <xf numFmtId="0" fontId="108" fillId="0" borderId="176" xfId="9" applyFont="1" applyBorder="1" applyAlignment="1">
      <alignment horizontal="center" vertical="center"/>
    </xf>
    <xf numFmtId="0" fontId="108" fillId="0" borderId="179" xfId="9" applyFont="1" applyBorder="1" applyAlignment="1">
      <alignment horizontal="center" vertical="center"/>
    </xf>
    <xf numFmtId="0" fontId="108" fillId="7" borderId="178" xfId="9" applyFont="1" applyFill="1" applyBorder="1" applyAlignment="1">
      <alignment horizontal="right" vertical="center"/>
    </xf>
    <xf numFmtId="0" fontId="108" fillId="7" borderId="0" xfId="9" applyFont="1" applyFill="1" applyAlignment="1">
      <alignment horizontal="right" vertical="center"/>
    </xf>
    <xf numFmtId="0" fontId="108" fillId="7" borderId="171" xfId="9" applyFont="1" applyFill="1" applyBorder="1" applyAlignment="1">
      <alignment horizontal="right" vertical="center"/>
    </xf>
    <xf numFmtId="0" fontId="108" fillId="7" borderId="117" xfId="9" applyFont="1" applyFill="1" applyBorder="1" applyAlignment="1">
      <alignment horizontal="right" vertical="center"/>
    </xf>
    <xf numFmtId="0" fontId="108" fillId="7" borderId="114" xfId="9" applyFont="1" applyFill="1" applyBorder="1" applyAlignment="1">
      <alignment horizontal="right" vertical="center"/>
    </xf>
    <xf numFmtId="0" fontId="108" fillId="7" borderId="113" xfId="9" applyFont="1" applyFill="1" applyBorder="1" applyAlignment="1">
      <alignment horizontal="right" vertical="center"/>
    </xf>
    <xf numFmtId="0" fontId="108" fillId="7" borderId="124" xfId="9" applyFont="1" applyFill="1" applyBorder="1" applyAlignment="1">
      <alignment vertical="top" wrapText="1"/>
    </xf>
    <xf numFmtId="0" fontId="108" fillId="7" borderId="119" xfId="9" applyFont="1" applyFill="1" applyBorder="1" applyAlignment="1">
      <alignment vertical="top" wrapText="1"/>
    </xf>
    <xf numFmtId="0" fontId="108" fillId="7" borderId="118" xfId="9" applyFont="1" applyFill="1" applyBorder="1" applyAlignment="1">
      <alignment vertical="top" wrapText="1"/>
    </xf>
    <xf numFmtId="0" fontId="108" fillId="7" borderId="178" xfId="9" applyFont="1" applyFill="1" applyBorder="1" applyAlignment="1">
      <alignment vertical="top" wrapText="1"/>
    </xf>
    <xf numFmtId="0" fontId="108" fillId="7" borderId="0" xfId="9" applyFont="1" applyFill="1" applyAlignment="1">
      <alignment vertical="top" wrapText="1"/>
    </xf>
    <xf numFmtId="0" fontId="108" fillId="7" borderId="171" xfId="9" applyFont="1" applyFill="1" applyBorder="1" applyAlignment="1">
      <alignment vertical="top" wrapText="1"/>
    </xf>
    <xf numFmtId="0" fontId="108" fillId="7" borderId="188" xfId="9" applyFont="1" applyFill="1" applyBorder="1" applyAlignment="1">
      <alignment horizontal="left" vertical="center" wrapText="1"/>
    </xf>
    <xf numFmtId="0" fontId="108" fillId="7" borderId="188" xfId="9" applyFont="1" applyFill="1" applyBorder="1" applyAlignment="1">
      <alignment horizontal="left" vertical="center"/>
    </xf>
    <xf numFmtId="0" fontId="108" fillId="7" borderId="185" xfId="9" applyFont="1" applyFill="1" applyBorder="1" applyAlignment="1">
      <alignment horizontal="left" vertical="center"/>
    </xf>
    <xf numFmtId="0" fontId="108" fillId="7" borderId="183" xfId="9" applyFont="1" applyFill="1" applyBorder="1" applyAlignment="1">
      <alignment horizontal="left" vertical="center"/>
    </xf>
    <xf numFmtId="0" fontId="108" fillId="7" borderId="4" xfId="9" applyFont="1" applyFill="1" applyBorder="1" applyAlignment="1">
      <alignment horizontal="center" vertical="center" wrapText="1"/>
    </xf>
    <xf numFmtId="0" fontId="108" fillId="7" borderId="82" xfId="9" applyFont="1" applyFill="1" applyBorder="1" applyAlignment="1">
      <alignment horizontal="center" vertical="center" wrapText="1"/>
    </xf>
    <xf numFmtId="0" fontId="108" fillId="0" borderId="4" xfId="9" applyFont="1" applyBorder="1" applyAlignment="1">
      <alignment horizontal="right" vertical="center" indent="1"/>
    </xf>
    <xf numFmtId="0" fontId="108" fillId="0" borderId="87" xfId="9" applyFont="1" applyBorder="1" applyAlignment="1">
      <alignment horizontal="right" vertical="center" indent="1"/>
    </xf>
    <xf numFmtId="0" fontId="108" fillId="0" borderId="82" xfId="9" applyFont="1" applyBorder="1" applyAlignment="1">
      <alignment horizontal="right" vertical="center" indent="1"/>
    </xf>
    <xf numFmtId="0" fontId="108" fillId="0" borderId="80" xfId="9" applyFont="1" applyBorder="1" applyAlignment="1">
      <alignment horizontal="right" vertical="center" indent="1"/>
    </xf>
    <xf numFmtId="0" fontId="108" fillId="0" borderId="170" xfId="9" applyFont="1" applyBorder="1" applyAlignment="1">
      <alignment horizontal="center" vertical="center"/>
    </xf>
    <xf numFmtId="0" fontId="108" fillId="0" borderId="82" xfId="9" applyFont="1" applyBorder="1" applyAlignment="1">
      <alignment horizontal="center" vertical="center"/>
    </xf>
    <xf numFmtId="0" fontId="107" fillId="0" borderId="0" xfId="9" applyFont="1">
      <alignment vertical="center"/>
    </xf>
    <xf numFmtId="0" fontId="107" fillId="0" borderId="171" xfId="9" applyFont="1" applyBorder="1">
      <alignment vertical="center"/>
    </xf>
    <xf numFmtId="0" fontId="107" fillId="0" borderId="178" xfId="9" applyFont="1" applyBorder="1">
      <alignment vertical="center"/>
    </xf>
    <xf numFmtId="0" fontId="107" fillId="0" borderId="117" xfId="9" applyFont="1" applyBorder="1">
      <alignment vertical="center"/>
    </xf>
    <xf numFmtId="0" fontId="107" fillId="0" borderId="114" xfId="9" applyFont="1" applyBorder="1">
      <alignment vertical="center"/>
    </xf>
    <xf numFmtId="0" fontId="107" fillId="0" borderId="113" xfId="9" applyFont="1" applyBorder="1">
      <alignment vertical="center"/>
    </xf>
    <xf numFmtId="0" fontId="130" fillId="0" borderId="0" xfId="9" applyFont="1" applyAlignment="1">
      <alignment horizontal="center" vertical="center"/>
    </xf>
    <xf numFmtId="0" fontId="129" fillId="0" borderId="0" xfId="9" applyFont="1" applyAlignment="1">
      <alignment horizontal="center" vertical="center"/>
    </xf>
    <xf numFmtId="0" fontId="1" fillId="8" borderId="4" xfId="9" applyFill="1" applyBorder="1" applyAlignment="1">
      <alignment horizontal="center" vertical="center"/>
    </xf>
    <xf numFmtId="0" fontId="1" fillId="9" borderId="4" xfId="9" applyFill="1" applyBorder="1" applyAlignment="1">
      <alignment horizontal="center" vertical="center"/>
    </xf>
    <xf numFmtId="0" fontId="124" fillId="0" borderId="4" xfId="9" applyFont="1" applyBorder="1" applyAlignment="1">
      <alignment vertical="top" wrapText="1"/>
    </xf>
    <xf numFmtId="0" fontId="124" fillId="0" borderId="4" xfId="9" applyFont="1" applyBorder="1" applyAlignment="1">
      <alignment vertical="top"/>
    </xf>
    <xf numFmtId="0" fontId="124" fillId="7" borderId="4" xfId="9" applyFont="1" applyFill="1" applyBorder="1" applyAlignment="1">
      <alignment vertical="center" wrapText="1"/>
    </xf>
    <xf numFmtId="0" fontId="124" fillId="0" borderId="4" xfId="9" applyFont="1" applyBorder="1" applyAlignment="1">
      <alignment vertical="center" wrapText="1"/>
    </xf>
    <xf numFmtId="0" fontId="124" fillId="0" borderId="5" xfId="9" applyFont="1" applyBorder="1" applyAlignment="1">
      <alignment horizontal="center" vertical="center" wrapText="1"/>
    </xf>
    <xf numFmtId="0" fontId="124" fillId="0" borderId="6" xfId="9" applyFont="1" applyBorder="1" applyAlignment="1">
      <alignment horizontal="center" vertical="center"/>
    </xf>
    <xf numFmtId="0" fontId="124" fillId="0" borderId="7" xfId="9" applyFont="1" applyBorder="1" applyAlignment="1">
      <alignment horizontal="center" vertical="center"/>
    </xf>
    <xf numFmtId="0" fontId="124" fillId="0" borderId="12" xfId="9" applyFont="1" applyBorder="1" applyAlignment="1">
      <alignment horizontal="center" vertical="center"/>
    </xf>
    <xf numFmtId="0" fontId="124" fillId="0" borderId="0" xfId="9" applyFont="1" applyAlignment="1">
      <alignment horizontal="center" vertical="center"/>
    </xf>
    <xf numFmtId="0" fontId="124" fillId="0" borderId="13" xfId="9" applyFont="1" applyBorder="1" applyAlignment="1">
      <alignment horizontal="center" vertical="center"/>
    </xf>
    <xf numFmtId="0" fontId="124" fillId="0" borderId="8" xfId="9" applyFont="1" applyBorder="1" applyAlignment="1">
      <alignment horizontal="center" vertical="center"/>
    </xf>
    <xf numFmtId="0" fontId="124" fillId="0" borderId="9" xfId="9" applyFont="1" applyBorder="1" applyAlignment="1">
      <alignment horizontal="center" vertical="center"/>
    </xf>
    <xf numFmtId="0" fontId="124" fillId="0" borderId="10" xfId="9" applyFont="1" applyBorder="1" applyAlignment="1">
      <alignment horizontal="center" vertical="center"/>
    </xf>
    <xf numFmtId="0" fontId="128" fillId="0" borderId="4" xfId="9" applyFont="1" applyBorder="1" applyAlignment="1">
      <alignment horizontal="center"/>
    </xf>
    <xf numFmtId="0" fontId="124" fillId="0" borderId="4" xfId="9" applyFont="1" applyBorder="1" applyAlignment="1">
      <alignment horizontal="center"/>
    </xf>
    <xf numFmtId="0" fontId="128" fillId="7" borderId="4" xfId="9" applyFont="1" applyFill="1" applyBorder="1">
      <alignment vertical="center"/>
    </xf>
    <xf numFmtId="0" fontId="124" fillId="7" borderId="4" xfId="9" applyFont="1" applyFill="1" applyBorder="1">
      <alignment vertical="center"/>
    </xf>
    <xf numFmtId="0" fontId="124" fillId="0" borderId="4" xfId="9" applyFont="1" applyBorder="1">
      <alignment vertical="center"/>
    </xf>
    <xf numFmtId="0" fontId="124" fillId="0" borderId="5" xfId="9" applyFont="1" applyBorder="1" applyAlignment="1">
      <alignment vertical="top" wrapText="1"/>
    </xf>
    <xf numFmtId="0" fontId="124" fillId="0" borderId="6" xfId="9" applyFont="1" applyBorder="1" applyAlignment="1">
      <alignment vertical="top" wrapText="1"/>
    </xf>
    <xf numFmtId="0" fontId="124" fillId="0" borderId="7" xfId="9" applyFont="1" applyBorder="1" applyAlignment="1">
      <alignment vertical="top" wrapText="1"/>
    </xf>
    <xf numFmtId="0" fontId="124" fillId="0" borderId="12" xfId="9" applyFont="1" applyBorder="1" applyAlignment="1">
      <alignment vertical="top" wrapText="1"/>
    </xf>
    <xf numFmtId="0" fontId="124" fillId="0" borderId="0" xfId="9" applyFont="1" applyAlignment="1">
      <alignment vertical="top" wrapText="1"/>
    </xf>
    <xf numFmtId="0" fontId="124" fillId="0" borderId="13" xfId="9" applyFont="1" applyBorder="1" applyAlignment="1">
      <alignment vertical="top" wrapText="1"/>
    </xf>
    <xf numFmtId="0" fontId="124" fillId="0" borderId="8" xfId="9" applyFont="1" applyBorder="1" applyAlignment="1">
      <alignment vertical="top" wrapText="1"/>
    </xf>
    <xf numFmtId="0" fontId="124" fillId="0" borderId="9" xfId="9" applyFont="1" applyBorder="1" applyAlignment="1">
      <alignment vertical="top" wrapText="1"/>
    </xf>
    <xf numFmtId="0" fontId="124" fillId="0" borderId="10" xfId="9" applyFont="1" applyBorder="1" applyAlignment="1">
      <alignment vertical="top" wrapText="1"/>
    </xf>
    <xf numFmtId="0" fontId="124" fillId="7" borderId="5" xfId="9" applyFont="1" applyFill="1" applyBorder="1" applyAlignment="1">
      <alignment vertical="center" wrapText="1"/>
    </xf>
    <xf numFmtId="0" fontId="124" fillId="7" borderId="6" xfId="9" applyFont="1" applyFill="1" applyBorder="1" applyAlignment="1">
      <alignment vertical="center" wrapText="1"/>
    </xf>
    <xf numFmtId="0" fontId="124" fillId="7" borderId="7" xfId="9" applyFont="1" applyFill="1" applyBorder="1" applyAlignment="1">
      <alignment vertical="center" wrapText="1"/>
    </xf>
    <xf numFmtId="0" fontId="124" fillId="7" borderId="12" xfId="9" applyFont="1" applyFill="1" applyBorder="1" applyAlignment="1">
      <alignment vertical="center" wrapText="1"/>
    </xf>
    <xf numFmtId="0" fontId="124" fillId="7" borderId="0" xfId="9" applyFont="1" applyFill="1" applyAlignment="1">
      <alignment vertical="center" wrapText="1"/>
    </xf>
    <xf numFmtId="0" fontId="124" fillId="7" borderId="13" xfId="9" applyFont="1" applyFill="1" applyBorder="1" applyAlignment="1">
      <alignment vertical="center" wrapText="1"/>
    </xf>
    <xf numFmtId="0" fontId="124" fillId="0" borderId="5" xfId="9" applyFont="1" applyBorder="1" applyAlignment="1">
      <alignment vertical="center" wrapText="1"/>
    </xf>
    <xf numFmtId="0" fontId="124" fillId="0" borderId="6" xfId="9" applyFont="1" applyBorder="1" applyAlignment="1">
      <alignment vertical="center" wrapText="1"/>
    </xf>
    <xf numFmtId="0" fontId="124" fillId="0" borderId="7" xfId="9" applyFont="1" applyBorder="1" applyAlignment="1">
      <alignment vertical="center" wrapText="1"/>
    </xf>
    <xf numFmtId="0" fontId="124" fillId="0" borderId="12" xfId="9" applyFont="1" applyBorder="1" applyAlignment="1">
      <alignment vertical="center" wrapText="1"/>
    </xf>
    <xf numFmtId="0" fontId="124" fillId="0" borderId="0" xfId="9" applyFont="1" applyAlignment="1">
      <alignment vertical="center" wrapText="1"/>
    </xf>
    <xf numFmtId="0" fontId="124" fillId="0" borderId="13" xfId="9" applyFont="1" applyBorder="1" applyAlignment="1">
      <alignment vertical="center" wrapText="1"/>
    </xf>
    <xf numFmtId="0" fontId="124" fillId="0" borderId="5" xfId="9" applyFont="1" applyBorder="1" applyAlignment="1">
      <alignment horizontal="center" wrapText="1"/>
    </xf>
    <xf numFmtId="0" fontId="124" fillId="0" borderId="6" xfId="9" applyFont="1" applyBorder="1" applyAlignment="1">
      <alignment horizontal="center"/>
    </xf>
    <xf numFmtId="0" fontId="124" fillId="0" borderId="7" xfId="9" applyFont="1" applyBorder="1" applyAlignment="1">
      <alignment horizontal="center"/>
    </xf>
    <xf numFmtId="0" fontId="124" fillId="0" borderId="12" xfId="9" applyFont="1" applyBorder="1" applyAlignment="1">
      <alignment horizontal="center"/>
    </xf>
    <xf numFmtId="0" fontId="124" fillId="0" borderId="0" xfId="9" applyFont="1" applyAlignment="1">
      <alignment horizontal="center"/>
    </xf>
    <xf numFmtId="0" fontId="124" fillId="0" borderId="13" xfId="9" applyFont="1" applyBorder="1" applyAlignment="1">
      <alignment horizontal="center"/>
    </xf>
    <xf numFmtId="0" fontId="124" fillId="0" borderId="8" xfId="9" applyFont="1" applyBorder="1" applyAlignment="1">
      <alignment horizontal="center"/>
    </xf>
    <xf numFmtId="0" fontId="124" fillId="0" borderId="9" xfId="9" applyFont="1" applyBorder="1" applyAlignment="1">
      <alignment horizontal="center"/>
    </xf>
    <xf numFmtId="0" fontId="124" fillId="0" borderId="10" xfId="9" applyFont="1" applyBorder="1" applyAlignment="1">
      <alignment horizontal="center"/>
    </xf>
    <xf numFmtId="0" fontId="124" fillId="0" borderId="5" xfId="9" applyFont="1" applyBorder="1" applyAlignment="1">
      <alignment horizontal="left" vertical="top"/>
    </xf>
    <xf numFmtId="0" fontId="124" fillId="0" borderId="6" xfId="9" applyFont="1" applyBorder="1" applyAlignment="1">
      <alignment horizontal="left" vertical="top"/>
    </xf>
    <xf numFmtId="0" fontId="124" fillId="0" borderId="7" xfId="9" applyFont="1" applyBorder="1" applyAlignment="1">
      <alignment horizontal="left" vertical="top"/>
    </xf>
    <xf numFmtId="0" fontId="124" fillId="0" borderId="12" xfId="9" applyFont="1" applyBorder="1" applyAlignment="1">
      <alignment horizontal="left" vertical="top"/>
    </xf>
    <xf numFmtId="0" fontId="124" fillId="0" borderId="0" xfId="9" applyFont="1" applyAlignment="1">
      <alignment horizontal="left" vertical="top"/>
    </xf>
    <xf numFmtId="0" fontId="124" fillId="0" borderId="13" xfId="9" applyFont="1" applyBorder="1" applyAlignment="1">
      <alignment horizontal="left" vertical="top"/>
    </xf>
    <xf numFmtId="0" fontId="124" fillId="0" borderId="8" xfId="9" applyFont="1" applyBorder="1" applyAlignment="1">
      <alignment horizontal="left" vertical="top"/>
    </xf>
    <xf numFmtId="0" fontId="124" fillId="0" borderId="9" xfId="9" applyFont="1" applyBorder="1" applyAlignment="1">
      <alignment horizontal="left" vertical="top"/>
    </xf>
    <xf numFmtId="0" fontId="124" fillId="0" borderId="10" xfId="9" applyFont="1" applyBorder="1" applyAlignment="1">
      <alignment horizontal="left" vertical="top"/>
    </xf>
    <xf numFmtId="0" fontId="124" fillId="0" borderId="5" xfId="9" applyFont="1" applyBorder="1">
      <alignment vertical="center"/>
    </xf>
    <xf numFmtId="0" fontId="124" fillId="0" borderId="6" xfId="9" applyFont="1" applyBorder="1">
      <alignment vertical="center"/>
    </xf>
    <xf numFmtId="0" fontId="124" fillId="0" borderId="7" xfId="9" applyFont="1" applyBorder="1">
      <alignment vertical="center"/>
    </xf>
    <xf numFmtId="0" fontId="124" fillId="0" borderId="12" xfId="9" applyFont="1" applyBorder="1">
      <alignment vertical="center"/>
    </xf>
    <xf numFmtId="0" fontId="124" fillId="0" borderId="0" xfId="9" applyFont="1">
      <alignment vertical="center"/>
    </xf>
    <xf numFmtId="0" fontId="124" fillId="0" borderId="13" xfId="9" applyFont="1" applyBorder="1">
      <alignment vertical="center"/>
    </xf>
    <xf numFmtId="0" fontId="124" fillId="0" borderId="8" xfId="9" applyFont="1" applyBorder="1">
      <alignment vertical="center"/>
    </xf>
    <xf numFmtId="0" fontId="124" fillId="0" borderId="9" xfId="9" applyFont="1" applyBorder="1">
      <alignment vertical="center"/>
    </xf>
    <xf numFmtId="0" fontId="124" fillId="0" borderId="10" xfId="9" applyFont="1" applyBorder="1">
      <alignment vertical="center"/>
    </xf>
    <xf numFmtId="0" fontId="124" fillId="0" borderId="4" xfId="9" applyFont="1" applyBorder="1" applyAlignment="1">
      <alignment horizontal="center" vertical="center"/>
    </xf>
    <xf numFmtId="0" fontId="124" fillId="7" borderId="8" xfId="9" applyFont="1" applyFill="1" applyBorder="1" applyAlignment="1">
      <alignment vertical="center" wrapText="1"/>
    </xf>
    <xf numFmtId="0" fontId="124" fillId="7" borderId="9" xfId="9" applyFont="1" applyFill="1" applyBorder="1" applyAlignment="1">
      <alignment vertical="center" wrapText="1"/>
    </xf>
    <xf numFmtId="0" fontId="124" fillId="7" borderId="10" xfId="9" applyFont="1" applyFill="1" applyBorder="1" applyAlignment="1">
      <alignment vertical="center" wrapText="1"/>
    </xf>
    <xf numFmtId="0" fontId="124" fillId="0" borderId="5" xfId="9" applyFont="1" applyBorder="1" applyAlignment="1">
      <alignment horizontal="center" vertical="center"/>
    </xf>
    <xf numFmtId="0" fontId="124" fillId="7" borderId="5" xfId="9" applyFont="1" applyFill="1" applyBorder="1">
      <alignment vertical="center"/>
    </xf>
    <xf numFmtId="0" fontId="124" fillId="7" borderId="6" xfId="9" applyFont="1" applyFill="1" applyBorder="1">
      <alignment vertical="center"/>
    </xf>
    <xf numFmtId="0" fontId="124" fillId="7" borderId="7" xfId="9" applyFont="1" applyFill="1" applyBorder="1">
      <alignment vertical="center"/>
    </xf>
    <xf numFmtId="0" fontId="124" fillId="7" borderId="12" xfId="9" applyFont="1" applyFill="1" applyBorder="1">
      <alignment vertical="center"/>
    </xf>
    <xf numFmtId="0" fontId="124" fillId="7" borderId="0" xfId="9" applyFont="1" applyFill="1">
      <alignment vertical="center"/>
    </xf>
    <xf numFmtId="0" fontId="124" fillId="7" borderId="13" xfId="9" applyFont="1" applyFill="1" applyBorder="1">
      <alignment vertical="center"/>
    </xf>
    <xf numFmtId="0" fontId="124" fillId="7" borderId="8" xfId="9" applyFont="1" applyFill="1" applyBorder="1">
      <alignment vertical="center"/>
    </xf>
    <xf numFmtId="0" fontId="124" fillId="7" borderId="9" xfId="9" applyFont="1" applyFill="1" applyBorder="1">
      <alignment vertical="center"/>
    </xf>
    <xf numFmtId="0" fontId="124" fillId="7" borderId="10" xfId="9" applyFont="1" applyFill="1" applyBorder="1">
      <alignment vertical="center"/>
    </xf>
    <xf numFmtId="0" fontId="124" fillId="0" borderId="5" xfId="9" applyFont="1" applyBorder="1" applyAlignment="1">
      <alignment vertical="top"/>
    </xf>
    <xf numFmtId="0" fontId="124" fillId="0" borderId="6" xfId="9" applyFont="1" applyBorder="1" applyAlignment="1">
      <alignment vertical="top"/>
    </xf>
    <xf numFmtId="0" fontId="124" fillId="0" borderId="7" xfId="9" applyFont="1" applyBorder="1" applyAlignment="1">
      <alignment vertical="top"/>
    </xf>
    <xf numFmtId="0" fontId="124" fillId="0" borderId="12" xfId="9" applyFont="1" applyBorder="1" applyAlignment="1">
      <alignment vertical="top"/>
    </xf>
    <xf numFmtId="0" fontId="124" fillId="0" borderId="0" xfId="9" applyFont="1" applyAlignment="1">
      <alignment vertical="top"/>
    </xf>
    <xf numFmtId="0" fontId="124" fillId="0" borderId="13" xfId="9" applyFont="1" applyBorder="1" applyAlignment="1">
      <alignment vertical="top"/>
    </xf>
    <xf numFmtId="0" fontId="124" fillId="0" borderId="8" xfId="9" applyFont="1" applyBorder="1" applyAlignment="1">
      <alignment vertical="top"/>
    </xf>
    <xf numFmtId="0" fontId="124" fillId="0" borderId="9" xfId="9" applyFont="1" applyBorder="1" applyAlignment="1">
      <alignment vertical="top"/>
    </xf>
    <xf numFmtId="0" fontId="124" fillId="0" borderId="10" xfId="9" applyFont="1" applyBorder="1" applyAlignment="1">
      <alignment vertical="top"/>
    </xf>
    <xf numFmtId="0" fontId="108" fillId="7" borderId="176" xfId="9" applyFont="1" applyFill="1" applyBorder="1">
      <alignment vertical="center"/>
    </xf>
    <xf numFmtId="0" fontId="108" fillId="7" borderId="4" xfId="9" applyFont="1" applyFill="1" applyBorder="1">
      <alignment vertical="center"/>
    </xf>
    <xf numFmtId="0" fontId="108" fillId="7" borderId="120" xfId="9" applyFont="1" applyFill="1" applyBorder="1" applyAlignment="1">
      <alignment horizontal="center" vertical="center"/>
    </xf>
    <xf numFmtId="0" fontId="108" fillId="7" borderId="119" xfId="9" applyFont="1" applyFill="1" applyBorder="1" applyAlignment="1">
      <alignment horizontal="center" vertical="center"/>
    </xf>
    <xf numFmtId="0" fontId="108" fillId="7" borderId="118" xfId="9" applyFont="1" applyFill="1" applyBorder="1" applyAlignment="1">
      <alignment horizontal="center" vertical="center"/>
    </xf>
    <xf numFmtId="0" fontId="108" fillId="7" borderId="8" xfId="9" applyFont="1" applyFill="1" applyBorder="1" applyAlignment="1">
      <alignment horizontal="center" vertical="center"/>
    </xf>
    <xf numFmtId="0" fontId="108" fillId="7" borderId="9" xfId="9" applyFont="1" applyFill="1" applyBorder="1" applyAlignment="1">
      <alignment horizontal="center" vertical="center"/>
    </xf>
    <xf numFmtId="0" fontId="108" fillId="7" borderId="205" xfId="9" applyFont="1" applyFill="1" applyBorder="1" applyAlignment="1">
      <alignment horizontal="center" vertical="center"/>
    </xf>
    <xf numFmtId="0" fontId="137" fillId="0" borderId="0" xfId="9" applyFont="1" applyAlignment="1">
      <alignment horizontal="left" vertical="center" indent="1" shrinkToFit="1"/>
    </xf>
    <xf numFmtId="0" fontId="137" fillId="0" borderId="9" xfId="9" applyFont="1" applyBorder="1" applyAlignment="1">
      <alignment horizontal="left" vertical="center" indent="1" shrinkToFit="1"/>
    </xf>
    <xf numFmtId="0" fontId="136" fillId="0" borderId="4" xfId="9" applyFont="1" applyBorder="1">
      <alignment vertical="center"/>
    </xf>
    <xf numFmtId="0" fontId="136" fillId="0" borderId="6" xfId="9" applyFont="1" applyBorder="1" applyAlignment="1">
      <alignment horizontal="left" vertical="center" indent="1"/>
    </xf>
    <xf numFmtId="0" fontId="136" fillId="0" borderId="7" xfId="9" applyFont="1" applyBorder="1" applyAlignment="1">
      <alignment horizontal="left" vertical="center" indent="1"/>
    </xf>
    <xf numFmtId="0" fontId="136" fillId="0" borderId="9" xfId="9" applyFont="1" applyBorder="1" applyAlignment="1">
      <alignment horizontal="left" vertical="center" indent="1"/>
    </xf>
    <xf numFmtId="0" fontId="136" fillId="0" borderId="10" xfId="9" applyFont="1" applyBorder="1" applyAlignment="1">
      <alignment horizontal="left" vertical="center" indent="1"/>
    </xf>
    <xf numFmtId="0" fontId="136" fillId="0" borderId="1" xfId="9" applyFont="1" applyBorder="1">
      <alignment vertical="center"/>
    </xf>
    <xf numFmtId="0" fontId="136" fillId="0" borderId="2" xfId="9" applyFont="1" applyBorder="1">
      <alignment vertical="center"/>
    </xf>
    <xf numFmtId="0" fontId="136" fillId="0" borderId="3" xfId="9" applyFont="1" applyBorder="1">
      <alignment vertical="center"/>
    </xf>
    <xf numFmtId="0" fontId="136" fillId="0" borderId="4" xfId="9" applyFont="1" applyBorder="1" applyAlignment="1">
      <alignment horizontal="center" vertical="center"/>
    </xf>
    <xf numFmtId="0" fontId="136" fillId="0" borderId="14" xfId="9" applyFont="1" applyBorder="1" applyAlignment="1">
      <alignment horizontal="center" vertical="center"/>
    </xf>
    <xf numFmtId="0" fontId="136" fillId="0" borderId="203" xfId="9" applyFont="1" applyBorder="1" applyAlignment="1">
      <alignment horizontal="center" vertical="center"/>
    </xf>
    <xf numFmtId="0" fontId="131" fillId="0" borderId="185" xfId="9" applyFont="1" applyBorder="1" applyAlignment="1">
      <alignment horizontal="center" vertical="center" shrinkToFit="1"/>
    </xf>
    <xf numFmtId="0" fontId="131" fillId="0" borderId="183" xfId="9" applyFont="1" applyBorder="1" applyAlignment="1">
      <alignment horizontal="center" vertical="center" shrinkToFit="1"/>
    </xf>
    <xf numFmtId="0" fontId="132" fillId="0" borderId="185" xfId="9" applyFont="1" applyBorder="1" applyAlignment="1">
      <alignment horizontal="center" vertical="center" shrinkToFit="1"/>
    </xf>
    <xf numFmtId="0" fontId="131" fillId="10" borderId="185" xfId="9" applyFont="1" applyFill="1" applyBorder="1" applyAlignment="1">
      <alignment horizontal="center" vertical="center" shrinkToFit="1"/>
    </xf>
    <xf numFmtId="0" fontId="131" fillId="0" borderId="188" xfId="9" applyFont="1" applyBorder="1" applyAlignment="1">
      <alignment horizontal="center" vertical="center" shrinkToFit="1"/>
    </xf>
    <xf numFmtId="0" fontId="132" fillId="0" borderId="188" xfId="9" applyFont="1" applyBorder="1" applyAlignment="1">
      <alignment horizontal="center" vertical="center" shrinkToFit="1"/>
    </xf>
    <xf numFmtId="0" fontId="131" fillId="10" borderId="192" xfId="9" applyFont="1" applyFill="1" applyBorder="1" applyAlignment="1">
      <alignment horizontal="center" vertical="center" shrinkToFit="1"/>
    </xf>
    <xf numFmtId="0" fontId="131" fillId="0" borderId="192" xfId="9" applyFont="1" applyBorder="1" applyAlignment="1">
      <alignment horizontal="center" vertical="center" shrinkToFit="1"/>
    </xf>
    <xf numFmtId="0" fontId="132" fillId="0" borderId="192" xfId="9" applyFont="1" applyBorder="1" applyAlignment="1">
      <alignment horizontal="center" vertical="center" shrinkToFit="1"/>
    </xf>
    <xf numFmtId="0" fontId="132" fillId="0" borderId="183" xfId="9" applyFont="1" applyBorder="1" applyAlignment="1">
      <alignment horizontal="center" vertical="center" shrinkToFit="1"/>
    </xf>
    <xf numFmtId="0" fontId="131" fillId="0" borderId="186" xfId="9" applyFont="1" applyBorder="1" applyAlignment="1">
      <alignment horizontal="center" vertical="center" shrinkToFit="1"/>
    </xf>
    <xf numFmtId="0" fontId="132" fillId="0" borderId="186" xfId="9" applyFont="1" applyBorder="1" applyAlignment="1">
      <alignment horizontal="center" vertical="center" shrinkToFit="1"/>
    </xf>
    <xf numFmtId="0" fontId="131" fillId="10" borderId="188" xfId="9" applyFont="1" applyFill="1" applyBorder="1" applyAlignment="1">
      <alignment horizontal="center" vertical="center" shrinkToFit="1"/>
    </xf>
    <xf numFmtId="0" fontId="134" fillId="0" borderId="195" xfId="9" applyFont="1" applyBorder="1" applyAlignment="1">
      <alignment horizontal="center" vertical="center" shrinkToFit="1"/>
    </xf>
    <xf numFmtId="0" fontId="134" fillId="0" borderId="194" xfId="9" applyFont="1" applyBorder="1" applyAlignment="1">
      <alignment horizontal="center" vertical="center" shrinkToFit="1"/>
    </xf>
    <xf numFmtId="0" fontId="134" fillId="0" borderId="193" xfId="9" applyFont="1" applyBorder="1" applyAlignment="1">
      <alignment horizontal="center" vertical="center" shrinkToFit="1"/>
    </xf>
    <xf numFmtId="0" fontId="133" fillId="0" borderId="195" xfId="9" applyFont="1" applyBorder="1" applyAlignment="1">
      <alignment vertical="center" wrapText="1"/>
    </xf>
    <xf numFmtId="0" fontId="133" fillId="0" borderId="194" xfId="9" applyFont="1" applyBorder="1" applyAlignment="1">
      <alignment vertical="center" wrapText="1"/>
    </xf>
    <xf numFmtId="0" fontId="133" fillId="0" borderId="193" xfId="9" applyFont="1" applyBorder="1" applyAlignment="1">
      <alignment vertical="center" wrapText="1"/>
    </xf>
    <xf numFmtId="0" fontId="131" fillId="10" borderId="186" xfId="9" applyFont="1" applyFill="1" applyBorder="1" applyAlignment="1">
      <alignment horizontal="center" vertical="center" shrinkToFit="1"/>
    </xf>
    <xf numFmtId="0" fontId="134" fillId="10" borderId="195" xfId="9" applyFont="1" applyFill="1" applyBorder="1" applyAlignment="1">
      <alignment horizontal="center" vertical="center" shrinkToFit="1"/>
    </xf>
    <xf numFmtId="0" fontId="134" fillId="10" borderId="194" xfId="9" applyFont="1" applyFill="1" applyBorder="1" applyAlignment="1">
      <alignment horizontal="center" vertical="center" shrinkToFit="1"/>
    </xf>
    <xf numFmtId="0" fontId="134" fillId="10" borderId="193" xfId="9" applyFont="1" applyFill="1" applyBorder="1" applyAlignment="1">
      <alignment horizontal="center" vertical="center" shrinkToFit="1"/>
    </xf>
    <xf numFmtId="0" fontId="92" fillId="0" borderId="91" xfId="8" applyBorder="1" applyAlignment="1">
      <alignment vertical="top"/>
    </xf>
    <xf numFmtId="0" fontId="92" fillId="0" borderId="189" xfId="8" applyBorder="1" applyAlignment="1">
      <alignment vertical="top"/>
    </xf>
    <xf numFmtId="0" fontId="92" fillId="0" borderId="95" xfId="8" applyBorder="1" applyAlignment="1">
      <alignment vertical="top"/>
    </xf>
    <xf numFmtId="0" fontId="92" fillId="0" borderId="191" xfId="8" applyBorder="1" applyAlignment="1">
      <alignment vertical="top"/>
    </xf>
    <xf numFmtId="0" fontId="92" fillId="0" borderId="91" xfId="8" applyBorder="1" applyAlignment="1">
      <alignment horizontal="left" vertical="top"/>
    </xf>
    <xf numFmtId="0" fontId="92" fillId="0" borderId="95" xfId="8" applyBorder="1" applyAlignment="1">
      <alignment horizontal="left" vertical="top"/>
    </xf>
    <xf numFmtId="0" fontId="12" fillId="11" borderId="5" xfId="3" applyFont="1" applyFill="1" applyBorder="1" applyAlignment="1" applyProtection="1">
      <alignment horizontal="center" vertical="center"/>
      <protection locked="0"/>
    </xf>
    <xf numFmtId="0" fontId="12" fillId="11" borderId="7" xfId="3" applyFont="1" applyFill="1" applyBorder="1" applyAlignment="1" applyProtection="1">
      <alignment horizontal="center" vertical="center"/>
      <protection locked="0"/>
    </xf>
    <xf numFmtId="0" fontId="12" fillId="11" borderId="12" xfId="3" applyFont="1" applyFill="1" applyBorder="1" applyAlignment="1" applyProtection="1">
      <alignment horizontal="center" vertical="center"/>
      <protection locked="0"/>
    </xf>
    <xf numFmtId="0" fontId="12" fillId="11" borderId="13" xfId="3" applyFont="1" applyFill="1" applyBorder="1" applyAlignment="1" applyProtection="1">
      <alignment horizontal="center" vertical="center"/>
      <protection locked="0"/>
    </xf>
    <xf numFmtId="0" fontId="12" fillId="11" borderId="8" xfId="3" applyFont="1" applyFill="1" applyBorder="1" applyAlignment="1" applyProtection="1">
      <alignment horizontal="center" vertical="center"/>
      <protection locked="0"/>
    </xf>
    <xf numFmtId="0" fontId="12" fillId="11" borderId="10" xfId="3" applyFont="1" applyFill="1" applyBorder="1" applyAlignment="1" applyProtection="1">
      <alignment horizontal="center" vertical="center"/>
      <protection locked="0"/>
    </xf>
    <xf numFmtId="0" fontId="16" fillId="11" borderId="4" xfId="3" applyFont="1" applyFill="1" applyBorder="1" applyAlignment="1" applyProtection="1">
      <alignment horizontal="distributed" vertical="center"/>
      <protection locked="0"/>
    </xf>
    <xf numFmtId="0" fontId="12" fillId="11" borderId="4" xfId="3" applyFont="1" applyFill="1" applyBorder="1" applyAlignment="1" applyProtection="1">
      <alignment horizontal="center" vertical="center"/>
      <protection locked="0"/>
    </xf>
    <xf numFmtId="0" fontId="25" fillId="11" borderId="4" xfId="3" applyFont="1" applyFill="1" applyBorder="1" applyAlignment="1" applyProtection="1">
      <alignment horizontal="center" vertical="center"/>
      <protection locked="0"/>
    </xf>
    <xf numFmtId="0" fontId="139" fillId="11" borderId="12" xfId="3" applyFont="1" applyFill="1" applyBorder="1" applyAlignment="1" applyProtection="1">
      <alignment horizontal="center" vertical="center"/>
      <protection locked="0"/>
    </xf>
    <xf numFmtId="0" fontId="57" fillId="11" borderId="0" xfId="3" applyFont="1" applyFill="1" applyAlignment="1" applyProtection="1">
      <alignment horizontal="center" vertical="center"/>
      <protection locked="0"/>
    </xf>
    <xf numFmtId="0" fontId="57" fillId="11" borderId="12" xfId="3" applyFont="1" applyFill="1" applyBorder="1" applyAlignment="1" applyProtection="1">
      <alignment horizontal="center" vertical="center"/>
      <protection locked="0"/>
    </xf>
    <xf numFmtId="0" fontId="25" fillId="0" borderId="6" xfId="3" applyFont="1" applyBorder="1" applyAlignment="1">
      <alignment horizontal="center" vertical="center"/>
    </xf>
    <xf numFmtId="0" fontId="25" fillId="0" borderId="9" xfId="3" applyFont="1" applyBorder="1" applyAlignment="1">
      <alignment horizontal="center" vertical="center"/>
    </xf>
    <xf numFmtId="0" fontId="25" fillId="11" borderId="6" xfId="3" applyFont="1" applyFill="1" applyBorder="1" applyAlignment="1" applyProtection="1">
      <alignment horizontal="center" vertical="center"/>
      <protection locked="0"/>
    </xf>
    <xf numFmtId="0" fontId="25" fillId="11" borderId="0" xfId="3" applyFont="1" applyFill="1" applyAlignment="1" applyProtection="1">
      <alignment horizontal="center" vertical="center"/>
      <protection locked="0"/>
    </xf>
    <xf numFmtId="0" fontId="25" fillId="11" borderId="9" xfId="3" applyFont="1" applyFill="1" applyBorder="1" applyAlignment="1" applyProtection="1">
      <alignment horizontal="center" vertical="center"/>
      <protection locked="0"/>
    </xf>
    <xf numFmtId="0" fontId="16" fillId="0" borderId="124" xfId="3" applyFont="1" applyBorder="1" applyAlignment="1">
      <alignment horizontal="center" vertical="center" shrinkToFit="1"/>
    </xf>
    <xf numFmtId="0" fontId="16" fillId="0" borderId="119" xfId="3" applyFont="1" applyBorder="1" applyAlignment="1">
      <alignment horizontal="center" vertical="center" shrinkToFit="1"/>
    </xf>
    <xf numFmtId="0" fontId="16" fillId="0" borderId="118" xfId="3" applyFont="1" applyBorder="1" applyAlignment="1">
      <alignment horizontal="center" vertical="center" shrinkToFit="1"/>
    </xf>
    <xf numFmtId="0" fontId="16" fillId="0" borderId="117" xfId="3" applyFont="1" applyBorder="1" applyAlignment="1">
      <alignment horizontal="center" vertical="center" shrinkToFit="1"/>
    </xf>
    <xf numFmtId="0" fontId="16" fillId="0" borderId="114" xfId="3" applyFont="1" applyBorder="1" applyAlignment="1">
      <alignment horizontal="center" vertical="center" shrinkToFit="1"/>
    </xf>
    <xf numFmtId="0" fontId="16" fillId="0" borderId="113" xfId="3" applyFont="1" applyBorder="1" applyAlignment="1">
      <alignment horizontal="center" vertical="center" shrinkToFit="1"/>
    </xf>
    <xf numFmtId="0" fontId="25" fillId="11" borderId="5" xfId="3" applyFont="1" applyFill="1" applyBorder="1" applyAlignment="1" applyProtection="1">
      <alignment horizontal="center" vertical="center"/>
      <protection locked="0"/>
    </xf>
    <xf numFmtId="0" fontId="25" fillId="11" borderId="12" xfId="3" applyFont="1" applyFill="1" applyBorder="1" applyAlignment="1" applyProtection="1">
      <alignment horizontal="center" vertical="center"/>
      <protection locked="0"/>
    </xf>
    <xf numFmtId="0" fontId="25" fillId="11" borderId="8" xfId="3" applyFont="1" applyFill="1" applyBorder="1" applyAlignment="1" applyProtection="1">
      <alignment horizontal="center" vertical="center"/>
      <protection locked="0"/>
    </xf>
    <xf numFmtId="0" fontId="25" fillId="0" borderId="7" xfId="3" applyFont="1" applyBorder="1" applyAlignment="1">
      <alignment horizontal="center" vertical="center"/>
    </xf>
    <xf numFmtId="0" fontId="25" fillId="0" borderId="13" xfId="3" applyFont="1" applyBorder="1" applyAlignment="1">
      <alignment horizontal="center" vertical="center"/>
    </xf>
    <xf numFmtId="0" fontId="25" fillId="0" borderId="10" xfId="3" applyFont="1" applyBorder="1" applyAlignment="1">
      <alignment horizontal="center" vertical="center"/>
    </xf>
    <xf numFmtId="0" fontId="16" fillId="11" borderId="4" xfId="3" applyFont="1" applyFill="1" applyBorder="1" applyAlignment="1" applyProtection="1">
      <alignment horizontal="center" vertical="center"/>
      <protection locked="0"/>
    </xf>
    <xf numFmtId="0" fontId="57" fillId="11" borderId="5" xfId="3" applyFont="1" applyFill="1" applyBorder="1" applyAlignment="1" applyProtection="1">
      <alignment horizontal="center" vertical="center"/>
      <protection locked="0"/>
    </xf>
    <xf numFmtId="0" fontId="57" fillId="11" borderId="6" xfId="3" applyFont="1" applyFill="1" applyBorder="1" applyAlignment="1" applyProtection="1">
      <alignment horizontal="center" vertical="center"/>
      <protection locked="0"/>
    </xf>
    <xf numFmtId="0" fontId="57" fillId="11" borderId="7" xfId="3" applyFont="1" applyFill="1" applyBorder="1" applyAlignment="1" applyProtection="1">
      <alignment horizontal="center" vertical="center"/>
      <protection locked="0"/>
    </xf>
    <xf numFmtId="0" fontId="57" fillId="11" borderId="13" xfId="3" applyFont="1" applyFill="1" applyBorder="1" applyAlignment="1" applyProtection="1">
      <alignment horizontal="center" vertical="center"/>
      <protection locked="0"/>
    </xf>
    <xf numFmtId="0" fontId="57" fillId="11" borderId="8" xfId="3" applyFont="1" applyFill="1" applyBorder="1" applyAlignment="1" applyProtection="1">
      <alignment horizontal="center" vertical="center"/>
      <protection locked="0"/>
    </xf>
    <xf numFmtId="0" fontId="57" fillId="11" borderId="9" xfId="3" applyFont="1" applyFill="1" applyBorder="1" applyAlignment="1" applyProtection="1">
      <alignment horizontal="center" vertical="center"/>
      <protection locked="0"/>
    </xf>
    <xf numFmtId="0" fontId="57" fillId="11" borderId="10" xfId="3" applyFont="1" applyFill="1" applyBorder="1" applyAlignment="1" applyProtection="1">
      <alignment horizontal="center" vertical="center"/>
      <protection locked="0"/>
    </xf>
    <xf numFmtId="0" fontId="16" fillId="0" borderId="14" xfId="3" applyFont="1" applyBorder="1" applyAlignment="1">
      <alignment horizontal="center" vertical="center" textRotation="255"/>
    </xf>
    <xf numFmtId="0" fontId="16" fillId="0" borderId="15" xfId="3" applyFont="1" applyBorder="1" applyAlignment="1">
      <alignment horizontal="center" vertical="center" textRotation="255"/>
    </xf>
    <xf numFmtId="0" fontId="16" fillId="0" borderId="32" xfId="3" applyFont="1" applyBorder="1" applyAlignment="1">
      <alignment horizontal="center" vertical="center" textRotation="255"/>
    </xf>
    <xf numFmtId="0" fontId="12" fillId="11" borderId="6" xfId="3" applyFont="1" applyFill="1" applyBorder="1" applyAlignment="1" applyProtection="1">
      <alignment horizontal="center" vertical="center"/>
      <protection locked="0"/>
    </xf>
    <xf numFmtId="0" fontId="12" fillId="11" borderId="0" xfId="3" applyFont="1" applyFill="1" applyAlignment="1" applyProtection="1">
      <alignment horizontal="center" vertical="center"/>
      <protection locked="0"/>
    </xf>
    <xf numFmtId="0" fontId="12" fillId="11" borderId="9" xfId="3" applyFont="1" applyFill="1" applyBorder="1" applyAlignment="1" applyProtection="1">
      <alignment horizontal="center" vertical="center"/>
      <protection locked="0"/>
    </xf>
    <xf numFmtId="0" fontId="12" fillId="0" borderId="4" xfId="3" applyFont="1" applyBorder="1" applyAlignment="1">
      <alignment horizontal="distributed" vertical="center"/>
    </xf>
    <xf numFmtId="0" fontId="28" fillId="0" borderId="4" xfId="3" applyFont="1" applyBorder="1" applyAlignment="1">
      <alignment horizontal="center" vertical="center"/>
    </xf>
    <xf numFmtId="0" fontId="25" fillId="11" borderId="7" xfId="3" applyFont="1" applyFill="1" applyBorder="1" applyAlignment="1" applyProtection="1">
      <alignment horizontal="center" vertical="center"/>
      <protection locked="0"/>
    </xf>
    <xf numFmtId="0" fontId="25" fillId="11" borderId="13" xfId="3" applyFont="1" applyFill="1" applyBorder="1" applyAlignment="1" applyProtection="1">
      <alignment horizontal="center" vertical="center"/>
      <protection locked="0"/>
    </xf>
    <xf numFmtId="0" fontId="25" fillId="11" borderId="10" xfId="3" applyFont="1" applyFill="1" applyBorder="1" applyAlignment="1" applyProtection="1">
      <alignment horizontal="center" vertical="center"/>
      <protection locked="0"/>
    </xf>
    <xf numFmtId="0" fontId="12" fillId="0" borderId="12" xfId="3" applyFont="1" applyBorder="1" applyAlignment="1">
      <alignment horizontal="distributed" vertical="center"/>
    </xf>
    <xf numFmtId="0" fontId="12" fillId="0" borderId="13" xfId="3" applyFont="1" applyBorder="1" applyAlignment="1">
      <alignment horizontal="distributed" vertical="center"/>
    </xf>
    <xf numFmtId="0" fontId="16" fillId="11" borderId="0" xfId="3" applyFont="1" applyFill="1" applyAlignment="1" applyProtection="1">
      <alignment horizontal="center" vertical="center"/>
      <protection locked="0"/>
    </xf>
    <xf numFmtId="0" fontId="16" fillId="11" borderId="9" xfId="3" applyFont="1" applyFill="1" applyBorder="1" applyAlignment="1" applyProtection="1">
      <alignment horizontal="center" vertical="center"/>
      <protection locked="0"/>
    </xf>
    <xf numFmtId="0" fontId="12" fillId="0" borderId="214" xfId="3" applyFont="1" applyBorder="1" applyAlignment="1">
      <alignment horizontal="left" vertical="top" wrapText="1"/>
    </xf>
    <xf numFmtId="0" fontId="12" fillId="0" borderId="213" xfId="3" applyFont="1" applyBorder="1" applyAlignment="1">
      <alignment horizontal="left" vertical="top"/>
    </xf>
    <xf numFmtId="0" fontId="12" fillId="0" borderId="212" xfId="3" applyFont="1" applyBorder="1" applyAlignment="1">
      <alignment horizontal="left" vertical="top"/>
    </xf>
    <xf numFmtId="0" fontId="12" fillId="0" borderId="211" xfId="3" applyFont="1" applyBorder="1" applyAlignment="1">
      <alignment horizontal="left" vertical="top"/>
    </xf>
    <xf numFmtId="0" fontId="12" fillId="0" borderId="210" xfId="3" applyFont="1" applyBorder="1" applyAlignment="1">
      <alignment horizontal="left" vertical="top"/>
    </xf>
    <xf numFmtId="0" fontId="12" fillId="0" borderId="209" xfId="3" applyFont="1" applyBorder="1" applyAlignment="1">
      <alignment horizontal="left" vertical="top"/>
    </xf>
    <xf numFmtId="0" fontId="12" fillId="0" borderId="208" xfId="3" applyFont="1" applyBorder="1" applyAlignment="1">
      <alignment horizontal="left" vertical="top"/>
    </xf>
    <xf numFmtId="0" fontId="12" fillId="0" borderId="207" xfId="3" applyFont="1" applyBorder="1" applyAlignment="1">
      <alignment horizontal="left" vertical="top"/>
    </xf>
    <xf numFmtId="0" fontId="12" fillId="0" borderId="206" xfId="3" applyFont="1" applyBorder="1" applyAlignment="1">
      <alignment horizontal="left" vertical="top"/>
    </xf>
    <xf numFmtId="49" fontId="25" fillId="0" borderId="6" xfId="3" applyNumberFormat="1" applyFont="1" applyBorder="1" applyAlignment="1">
      <alignment horizontal="center" vertical="center"/>
    </xf>
    <xf numFmtId="49" fontId="25" fillId="0" borderId="9" xfId="3" applyNumberFormat="1" applyFont="1" applyBorder="1" applyAlignment="1">
      <alignment horizontal="center" vertical="center"/>
    </xf>
    <xf numFmtId="0" fontId="25" fillId="0" borderId="4" xfId="3" applyFont="1" applyBorder="1" applyAlignment="1">
      <alignment horizontal="center" vertical="center"/>
    </xf>
    <xf numFmtId="0" fontId="25" fillId="0" borderId="4" xfId="3" applyFont="1" applyBorder="1" applyAlignment="1">
      <alignment horizontal="center" vertical="center" wrapText="1"/>
    </xf>
    <xf numFmtId="49" fontId="25" fillId="11" borderId="6" xfId="3" applyNumberFormat="1" applyFont="1" applyFill="1" applyBorder="1" applyAlignment="1" applyProtection="1">
      <alignment horizontal="center" vertical="center"/>
      <protection locked="0"/>
    </xf>
    <xf numFmtId="49" fontId="25" fillId="11" borderId="9" xfId="3" applyNumberFormat="1" applyFont="1" applyFill="1" applyBorder="1" applyAlignment="1" applyProtection="1">
      <alignment horizontal="center" vertical="center"/>
      <protection locked="0"/>
    </xf>
    <xf numFmtId="49" fontId="25" fillId="11" borderId="0" xfId="3" applyNumberFormat="1" applyFont="1" applyFill="1" applyAlignment="1" applyProtection="1">
      <alignment horizontal="center" vertical="center"/>
      <protection locked="0"/>
    </xf>
    <xf numFmtId="49" fontId="16" fillId="11" borderId="4" xfId="3" applyNumberFormat="1" applyFont="1" applyFill="1" applyBorder="1" applyAlignment="1" applyProtection="1">
      <alignment horizontal="center" vertical="center"/>
      <protection locked="0"/>
    </xf>
    <xf numFmtId="49" fontId="25" fillId="0" borderId="0" xfId="3" applyNumberFormat="1" applyFont="1" applyAlignment="1">
      <alignment horizontal="center" vertical="center"/>
    </xf>
    <xf numFmtId="0" fontId="16" fillId="11" borderId="0" xfId="3" applyFont="1" applyFill="1" applyAlignment="1" applyProtection="1">
      <alignment horizontal="left" vertical="center"/>
      <protection locked="0"/>
    </xf>
    <xf numFmtId="0" fontId="16" fillId="11" borderId="9" xfId="3" applyFont="1" applyFill="1" applyBorder="1" applyAlignment="1" applyProtection="1">
      <alignment horizontal="left" vertical="center"/>
      <protection locked="0"/>
    </xf>
    <xf numFmtId="49" fontId="25" fillId="11" borderId="12" xfId="3" applyNumberFormat="1" applyFont="1" applyFill="1" applyBorder="1" applyAlignment="1" applyProtection="1">
      <alignment horizontal="center" vertical="center"/>
      <protection locked="0"/>
    </xf>
    <xf numFmtId="49" fontId="25" fillId="11" borderId="8" xfId="3" applyNumberFormat="1" applyFont="1" applyFill="1" applyBorder="1" applyAlignment="1" applyProtection="1">
      <alignment horizontal="center" vertical="center"/>
      <protection locked="0"/>
    </xf>
    <xf numFmtId="49" fontId="16" fillId="11" borderId="4" xfId="3" applyNumberFormat="1" applyFont="1" applyFill="1" applyBorder="1" applyAlignment="1" applyProtection="1">
      <alignment horizontal="left" vertical="center"/>
      <protection locked="0"/>
    </xf>
    <xf numFmtId="0" fontId="16" fillId="0" borderId="4" xfId="3" applyFont="1" applyBorder="1" applyAlignment="1">
      <alignment horizontal="center" vertical="center"/>
    </xf>
    <xf numFmtId="0" fontId="141" fillId="0" borderId="0" xfId="3" applyFont="1" applyAlignment="1">
      <alignment horizontal="left" vertical="center"/>
    </xf>
    <xf numFmtId="49" fontId="16" fillId="11" borderId="4" xfId="3" quotePrefix="1" applyNumberFormat="1" applyFont="1" applyFill="1" applyBorder="1" applyAlignment="1" applyProtection="1">
      <alignment horizontal="center" vertical="center"/>
      <protection locked="0"/>
    </xf>
    <xf numFmtId="49" fontId="25" fillId="11" borderId="5" xfId="3" applyNumberFormat="1" applyFont="1" applyFill="1" applyBorder="1" applyAlignment="1" applyProtection="1">
      <alignment horizontal="center" vertical="center"/>
      <protection locked="0"/>
    </xf>
    <xf numFmtId="0" fontId="16" fillId="0" borderId="0" xfId="3" applyFont="1" applyAlignment="1">
      <alignment horizontal="left" vertical="center" wrapText="1"/>
    </xf>
    <xf numFmtId="49" fontId="16" fillId="11" borderId="4" xfId="3" applyNumberFormat="1" applyFont="1" applyFill="1" applyBorder="1" applyAlignment="1" applyProtection="1">
      <alignment horizontal="center" vertical="center" wrapText="1"/>
      <protection locked="0"/>
    </xf>
    <xf numFmtId="49" fontId="25" fillId="0" borderId="5" xfId="3" applyNumberFormat="1" applyFont="1" applyBorder="1" applyAlignment="1">
      <alignment horizontal="center" vertical="center"/>
    </xf>
    <xf numFmtId="49" fontId="25" fillId="0" borderId="8" xfId="3" applyNumberFormat="1" applyFont="1" applyBorder="1" applyAlignment="1">
      <alignment horizontal="center" vertical="center"/>
    </xf>
    <xf numFmtId="0" fontId="140" fillId="0" borderId="0" xfId="3" applyFont="1" applyAlignment="1">
      <alignment horizontal="left" vertical="center"/>
    </xf>
    <xf numFmtId="0" fontId="27" fillId="11" borderId="4" xfId="3" applyFont="1" applyFill="1" applyBorder="1" applyAlignment="1" applyProtection="1">
      <alignment horizontal="center" vertical="center"/>
      <protection locked="0"/>
    </xf>
    <xf numFmtId="179" fontId="91" fillId="0" borderId="0" xfId="3" applyNumberFormat="1" applyFont="1" applyAlignment="1" applyProtection="1">
      <alignment horizontal="center" vertical="center"/>
      <protection locked="0"/>
    </xf>
    <xf numFmtId="0" fontId="77" fillId="11" borderId="0" xfId="3" applyFont="1" applyFill="1" applyAlignment="1" applyProtection="1">
      <alignment horizontal="center" vertical="center"/>
      <protection locked="0"/>
    </xf>
    <xf numFmtId="0" fontId="77" fillId="11" borderId="9" xfId="3" applyFont="1" applyFill="1" applyBorder="1" applyAlignment="1" applyProtection="1">
      <alignment horizontal="center" vertical="center"/>
      <protection locked="0"/>
    </xf>
    <xf numFmtId="0" fontId="141" fillId="0" borderId="0" xfId="3" applyFont="1" applyAlignment="1">
      <alignment horizontal="right" vertical="center"/>
    </xf>
    <xf numFmtId="0" fontId="141" fillId="0" borderId="0" xfId="3" applyFont="1" applyAlignment="1">
      <alignment horizontal="center" vertical="center"/>
    </xf>
    <xf numFmtId="0" fontId="16" fillId="0" borderId="4" xfId="3" applyFont="1" applyBorder="1" applyAlignment="1">
      <alignment horizontal="center" vertical="center" wrapText="1"/>
    </xf>
    <xf numFmtId="0" fontId="16" fillId="11" borderId="4" xfId="3" applyFont="1" applyFill="1" applyBorder="1" applyAlignment="1" applyProtection="1">
      <alignment horizontal="left" vertical="center" wrapText="1"/>
      <protection locked="0"/>
    </xf>
    <xf numFmtId="0" fontId="16" fillId="11" borderId="4" xfId="3" applyFont="1" applyFill="1" applyBorder="1" applyAlignment="1" applyProtection="1">
      <alignment horizontal="left" vertical="center"/>
      <protection locked="0"/>
    </xf>
    <xf numFmtId="0" fontId="104" fillId="11" borderId="0" xfId="3" applyFont="1" applyFill="1" applyAlignment="1" applyProtection="1">
      <alignment horizontal="center" vertical="center"/>
      <protection locked="0"/>
    </xf>
    <xf numFmtId="0" fontId="104" fillId="11" borderId="9" xfId="3" applyFont="1" applyFill="1" applyBorder="1" applyAlignment="1" applyProtection="1">
      <alignment horizontal="center" vertical="center"/>
      <protection locked="0"/>
    </xf>
    <xf numFmtId="0" fontId="74" fillId="11" borderId="0" xfId="3" applyFont="1" applyFill="1" applyAlignment="1" applyProtection="1">
      <alignment horizontal="center" vertical="center"/>
      <protection locked="0"/>
    </xf>
    <xf numFmtId="0" fontId="143" fillId="11" borderId="4" xfId="3" applyFont="1" applyFill="1" applyBorder="1" applyAlignment="1" applyProtection="1">
      <alignment horizontal="center" vertical="center"/>
      <protection locked="0"/>
    </xf>
    <xf numFmtId="0" fontId="144" fillId="11" borderId="4" xfId="3" applyFont="1" applyFill="1" applyBorder="1" applyAlignment="1" applyProtection="1">
      <alignment horizontal="center" vertical="center"/>
      <protection locked="0"/>
    </xf>
    <xf numFmtId="0" fontId="95" fillId="11" borderId="0" xfId="3" applyFont="1" applyFill="1" applyAlignment="1" applyProtection="1">
      <alignment horizontal="left" vertical="center"/>
      <protection locked="0"/>
    </xf>
    <xf numFmtId="0" fontId="95" fillId="11" borderId="9" xfId="3" applyFont="1" applyFill="1" applyBorder="1" applyAlignment="1" applyProtection="1">
      <alignment horizontal="left" vertical="center"/>
      <protection locked="0"/>
    </xf>
    <xf numFmtId="0" fontId="96" fillId="0" borderId="124" xfId="3" applyFont="1" applyBorder="1" applyAlignment="1">
      <alignment horizontal="center" vertical="center" shrinkToFit="1"/>
    </xf>
    <xf numFmtId="0" fontId="96" fillId="0" borderId="119" xfId="3" applyFont="1" applyBorder="1" applyAlignment="1">
      <alignment horizontal="center" vertical="center" shrinkToFit="1"/>
    </xf>
    <xf numFmtId="0" fontId="96" fillId="0" borderId="118" xfId="3" applyFont="1" applyBorder="1" applyAlignment="1">
      <alignment horizontal="center" vertical="center" shrinkToFit="1"/>
    </xf>
    <xf numFmtId="0" fontId="96" fillId="0" borderId="117" xfId="3" applyFont="1" applyBorder="1" applyAlignment="1">
      <alignment horizontal="center" vertical="center" shrinkToFit="1"/>
    </xf>
    <xf numFmtId="0" fontId="96" fillId="0" borderId="114" xfId="3" applyFont="1" applyBorder="1" applyAlignment="1">
      <alignment horizontal="center" vertical="center" shrinkToFit="1"/>
    </xf>
    <xf numFmtId="0" fontId="96" fillId="0" borderId="113" xfId="3" applyFont="1" applyBorder="1" applyAlignment="1">
      <alignment horizontal="center" vertical="center" shrinkToFit="1"/>
    </xf>
    <xf numFmtId="0" fontId="103" fillId="0" borderId="0" xfId="3" applyFont="1" applyAlignment="1">
      <alignment horizontal="distributed" vertical="center"/>
    </xf>
    <xf numFmtId="0" fontId="103" fillId="0" borderId="0" xfId="3" applyFont="1" applyAlignment="1">
      <alignment horizontal="left" vertical="center"/>
    </xf>
    <xf numFmtId="0" fontId="74" fillId="0" borderId="0" xfId="3" applyFont="1" applyAlignment="1">
      <alignment vertical="center"/>
    </xf>
    <xf numFmtId="0" fontId="103" fillId="0" borderId="0" xfId="3" applyFont="1" applyAlignment="1">
      <alignment horizontal="right" vertical="center"/>
    </xf>
    <xf numFmtId="0" fontId="103" fillId="0" borderId="0" xfId="3" applyFont="1" applyAlignment="1">
      <alignment horizontal="center" vertical="center"/>
    </xf>
    <xf numFmtId="0" fontId="95" fillId="11" borderId="4" xfId="3" applyFont="1" applyFill="1" applyBorder="1" applyAlignment="1" applyProtection="1">
      <alignment horizontal="center" vertical="center"/>
      <protection locked="0"/>
    </xf>
    <xf numFmtId="0" fontId="74" fillId="11" borderId="9" xfId="3" applyFont="1" applyFill="1" applyBorder="1" applyAlignment="1" applyProtection="1">
      <alignment horizontal="center" vertical="center"/>
      <protection locked="0"/>
    </xf>
    <xf numFmtId="0" fontId="74" fillId="0" borderId="6" xfId="3" applyFont="1" applyBorder="1" applyAlignment="1">
      <alignment horizontal="center" vertical="center"/>
    </xf>
    <xf numFmtId="0" fontId="74" fillId="0" borderId="9" xfId="3" applyFont="1" applyBorder="1" applyAlignment="1">
      <alignment horizontal="center" vertical="center"/>
    </xf>
    <xf numFmtId="0" fontId="16" fillId="0" borderId="5" xfId="3" applyFont="1" applyBorder="1" applyAlignment="1">
      <alignment horizontal="left" vertical="center" wrapText="1"/>
    </xf>
    <xf numFmtId="0" fontId="16" fillId="0" borderId="6" xfId="3" applyFont="1" applyBorder="1" applyAlignment="1">
      <alignment horizontal="left" vertical="center" wrapText="1"/>
    </xf>
    <xf numFmtId="0" fontId="16" fillId="0" borderId="7" xfId="3" applyFont="1" applyBorder="1" applyAlignment="1">
      <alignment horizontal="left" vertical="center" wrapText="1"/>
    </xf>
    <xf numFmtId="0" fontId="16" fillId="0" borderId="12" xfId="3" applyFont="1" applyBorder="1" applyAlignment="1">
      <alignment horizontal="left" vertical="center" wrapText="1"/>
    </xf>
    <xf numFmtId="0" fontId="16" fillId="0" borderId="13" xfId="3" applyFont="1" applyBorder="1" applyAlignment="1">
      <alignment horizontal="left" vertical="center" wrapText="1"/>
    </xf>
    <xf numFmtId="0" fontId="16" fillId="0" borderId="8" xfId="3" applyFont="1" applyBorder="1" applyAlignment="1">
      <alignment horizontal="left" vertical="center" wrapText="1"/>
    </xf>
    <xf numFmtId="0" fontId="16" fillId="0" borderId="9" xfId="3" applyFont="1" applyBorder="1" applyAlignment="1">
      <alignment horizontal="left" vertical="center" wrapText="1"/>
    </xf>
    <xf numFmtId="0" fontId="16" fillId="0" borderId="10" xfId="3" applyFont="1" applyBorder="1" applyAlignment="1">
      <alignment horizontal="left" vertical="center" wrapText="1"/>
    </xf>
    <xf numFmtId="0" fontId="95" fillId="11" borderId="4" xfId="3" applyFont="1" applyFill="1" applyBorder="1" applyAlignment="1" applyProtection="1">
      <alignment horizontal="left" vertical="center" wrapText="1"/>
      <protection locked="0"/>
    </xf>
    <xf numFmtId="0" fontId="95" fillId="11" borderId="4" xfId="3" applyFont="1" applyFill="1" applyBorder="1" applyAlignment="1" applyProtection="1">
      <alignment horizontal="left" vertical="center"/>
      <protection locked="0"/>
    </xf>
    <xf numFmtId="49" fontId="95" fillId="11" borderId="4" xfId="3" applyNumberFormat="1" applyFont="1" applyFill="1" applyBorder="1" applyAlignment="1" applyProtection="1">
      <alignment horizontal="center" vertical="center"/>
      <protection locked="0"/>
    </xf>
    <xf numFmtId="0" fontId="74" fillId="0" borderId="5" xfId="3" applyFont="1" applyBorder="1" applyAlignment="1">
      <alignment horizontal="center" vertical="center"/>
    </xf>
    <xf numFmtId="0" fontId="74" fillId="0" borderId="8" xfId="3" applyFont="1" applyBorder="1" applyAlignment="1">
      <alignment horizontal="center" vertical="center"/>
    </xf>
    <xf numFmtId="0" fontId="95" fillId="11" borderId="4" xfId="3" applyFont="1" applyFill="1" applyBorder="1" applyAlignment="1" applyProtection="1">
      <alignment horizontal="center" vertical="center" wrapText="1"/>
      <protection locked="0"/>
    </xf>
    <xf numFmtId="0" fontId="74" fillId="11" borderId="12" xfId="3" applyFont="1" applyFill="1" applyBorder="1" applyAlignment="1" applyProtection="1">
      <alignment horizontal="center" vertical="center"/>
      <protection locked="0"/>
    </xf>
    <xf numFmtId="0" fontId="74" fillId="11" borderId="8" xfId="3" applyFont="1" applyFill="1" applyBorder="1" applyAlignment="1" applyProtection="1">
      <alignment horizontal="center" vertical="center"/>
      <protection locked="0"/>
    </xf>
    <xf numFmtId="0" fontId="74" fillId="11" borderId="6" xfId="3" applyFont="1" applyFill="1" applyBorder="1" applyAlignment="1" applyProtection="1">
      <alignment horizontal="center" vertical="center"/>
      <protection locked="0"/>
    </xf>
    <xf numFmtId="0" fontId="74" fillId="11" borderId="5" xfId="3" applyFont="1" applyFill="1" applyBorder="1" applyAlignment="1" applyProtection="1">
      <alignment horizontal="center" vertical="center"/>
      <protection locked="0"/>
    </xf>
    <xf numFmtId="0" fontId="102" fillId="0" borderId="4" xfId="3" applyFont="1" applyBorder="1" applyAlignment="1">
      <alignment horizontal="center" vertical="center" wrapText="1"/>
    </xf>
    <xf numFmtId="0" fontId="102" fillId="0" borderId="4" xfId="3" applyFont="1" applyBorder="1" applyAlignment="1">
      <alignment horizontal="center" vertical="center"/>
    </xf>
    <xf numFmtId="0" fontId="143" fillId="11" borderId="5" xfId="3" applyFont="1" applyFill="1" applyBorder="1" applyAlignment="1" applyProtection="1">
      <alignment horizontal="center" vertical="center"/>
      <protection locked="0"/>
    </xf>
    <xf numFmtId="0" fontId="143" fillId="11" borderId="7" xfId="3" applyFont="1" applyFill="1" applyBorder="1" applyAlignment="1" applyProtection="1">
      <alignment horizontal="center" vertical="center"/>
      <protection locked="0"/>
    </xf>
    <xf numFmtId="0" fontId="143" fillId="11" borderId="12" xfId="3" applyFont="1" applyFill="1" applyBorder="1" applyAlignment="1" applyProtection="1">
      <alignment horizontal="center" vertical="center"/>
      <protection locked="0"/>
    </xf>
    <xf numFmtId="0" fontId="143" fillId="11" borderId="13" xfId="3" applyFont="1" applyFill="1" applyBorder="1" applyAlignment="1" applyProtection="1">
      <alignment horizontal="center" vertical="center"/>
      <protection locked="0"/>
    </xf>
    <xf numFmtId="0" fontId="143" fillId="11" borderId="8" xfId="3" applyFont="1" applyFill="1" applyBorder="1" applyAlignment="1" applyProtection="1">
      <alignment horizontal="center" vertical="center"/>
      <protection locked="0"/>
    </xf>
    <xf numFmtId="0" fontId="143" fillId="11" borderId="10" xfId="3" applyFont="1" applyFill="1" applyBorder="1" applyAlignment="1" applyProtection="1">
      <alignment horizontal="center" vertical="center"/>
      <protection locked="0"/>
    </xf>
    <xf numFmtId="0" fontId="95" fillId="11" borderId="4" xfId="3" applyFont="1" applyFill="1" applyBorder="1" applyAlignment="1" applyProtection="1">
      <alignment horizontal="distributed" vertical="center" justifyLastLine="1"/>
      <protection locked="0"/>
    </xf>
    <xf numFmtId="0" fontId="96" fillId="0" borderId="14" xfId="3" applyFont="1" applyBorder="1" applyAlignment="1">
      <alignment horizontal="center" vertical="center" textRotation="255"/>
    </xf>
    <xf numFmtId="0" fontId="96" fillId="0" borderId="15" xfId="3" applyFont="1" applyBorder="1" applyAlignment="1">
      <alignment horizontal="center" vertical="center" textRotation="255"/>
    </xf>
    <xf numFmtId="0" fontId="96" fillId="0" borderId="32" xfId="3" applyFont="1" applyBorder="1" applyAlignment="1">
      <alignment horizontal="center" vertical="center" textRotation="255"/>
    </xf>
    <xf numFmtId="0" fontId="95" fillId="11" borderId="5" xfId="3" applyFont="1" applyFill="1" applyBorder="1" applyAlignment="1" applyProtection="1">
      <alignment horizontal="center" vertical="center"/>
      <protection locked="0"/>
    </xf>
    <xf numFmtId="0" fontId="95" fillId="11" borderId="6" xfId="3" applyFont="1" applyFill="1" applyBorder="1" applyAlignment="1" applyProtection="1">
      <alignment horizontal="center" vertical="center"/>
      <protection locked="0"/>
    </xf>
    <xf numFmtId="0" fontId="95" fillId="11" borderId="7" xfId="3" applyFont="1" applyFill="1" applyBorder="1" applyAlignment="1" applyProtection="1">
      <alignment horizontal="center" vertical="center"/>
      <protection locked="0"/>
    </xf>
    <xf numFmtId="0" fontId="95" fillId="11" borderId="12" xfId="3" applyFont="1" applyFill="1" applyBorder="1" applyAlignment="1" applyProtection="1">
      <alignment horizontal="center" vertical="center"/>
      <protection locked="0"/>
    </xf>
    <xf numFmtId="0" fontId="95" fillId="11" borderId="0" xfId="3" applyFont="1" applyFill="1" applyAlignment="1" applyProtection="1">
      <alignment horizontal="center" vertical="center"/>
      <protection locked="0"/>
    </xf>
    <xf numFmtId="0" fontId="95" fillId="11" borderId="13" xfId="3" applyFont="1" applyFill="1" applyBorder="1" applyAlignment="1" applyProtection="1">
      <alignment horizontal="center" vertical="center"/>
      <protection locked="0"/>
    </xf>
    <xf numFmtId="0" fontId="95" fillId="11" borderId="8" xfId="3" applyFont="1" applyFill="1" applyBorder="1" applyAlignment="1" applyProtection="1">
      <alignment horizontal="center" vertical="center"/>
      <protection locked="0"/>
    </xf>
    <xf numFmtId="0" fontId="95" fillId="11" borderId="9" xfId="3" applyFont="1" applyFill="1" applyBorder="1" applyAlignment="1" applyProtection="1">
      <alignment horizontal="center" vertical="center"/>
      <protection locked="0"/>
    </xf>
    <xf numFmtId="0" fontId="95" fillId="11" borderId="10" xfId="3" applyFont="1" applyFill="1" applyBorder="1" applyAlignment="1" applyProtection="1">
      <alignment horizontal="center" vertical="center"/>
      <protection locked="0"/>
    </xf>
    <xf numFmtId="0" fontId="138" fillId="11" borderId="12" xfId="3" applyFont="1" applyFill="1" applyBorder="1" applyAlignment="1" applyProtection="1">
      <alignment horizontal="center" vertical="center"/>
      <protection locked="0"/>
    </xf>
    <xf numFmtId="0" fontId="15" fillId="11" borderId="0" xfId="3" applyFill="1" applyAlignment="1" applyProtection="1">
      <alignment horizontal="center" vertical="center"/>
      <protection locked="0"/>
    </xf>
    <xf numFmtId="0" fontId="15" fillId="11" borderId="12" xfId="3" applyFill="1" applyBorder="1" applyAlignment="1" applyProtection="1">
      <alignment horizontal="center" vertical="center"/>
      <protection locked="0"/>
    </xf>
    <xf numFmtId="0" fontId="25" fillId="0" borderId="0" xfId="3" applyFont="1" applyAlignment="1">
      <alignment horizontal="left" vertical="center"/>
    </xf>
    <xf numFmtId="0" fontId="105" fillId="4" borderId="6" xfId="3" applyFont="1" applyFill="1" applyBorder="1" applyAlignment="1" applyProtection="1">
      <alignment horizontal="center" vertical="center"/>
      <protection locked="0"/>
    </xf>
    <xf numFmtId="0" fontId="105" fillId="4" borderId="0" xfId="3" applyFont="1" applyFill="1" applyAlignment="1" applyProtection="1">
      <alignment horizontal="center" vertical="center"/>
      <protection locked="0"/>
    </xf>
    <xf numFmtId="0" fontId="105" fillId="4" borderId="9" xfId="3" applyFont="1" applyFill="1" applyBorder="1" applyAlignment="1" applyProtection="1">
      <alignment horizontal="center" vertical="center"/>
      <protection locked="0"/>
    </xf>
    <xf numFmtId="0" fontId="105" fillId="4" borderId="5" xfId="3" applyFont="1" applyFill="1" applyBorder="1" applyAlignment="1" applyProtection="1">
      <alignment horizontal="center" vertical="center"/>
      <protection locked="0"/>
    </xf>
    <xf numFmtId="0" fontId="105" fillId="4" borderId="7" xfId="3" applyFont="1" applyFill="1" applyBorder="1" applyAlignment="1" applyProtection="1">
      <alignment horizontal="center" vertical="center"/>
      <protection locked="0"/>
    </xf>
    <xf numFmtId="0" fontId="105" fillId="4" borderId="12" xfId="3" applyFont="1" applyFill="1" applyBorder="1" applyAlignment="1" applyProtection="1">
      <alignment horizontal="center" vertical="center"/>
      <protection locked="0"/>
    </xf>
    <xf numFmtId="0" fontId="105" fillId="4" borderId="13" xfId="3" applyFont="1" applyFill="1" applyBorder="1" applyAlignment="1" applyProtection="1">
      <alignment horizontal="center" vertical="center"/>
      <protection locked="0"/>
    </xf>
    <xf numFmtId="0" fontId="105" fillId="4" borderId="8" xfId="3" applyFont="1" applyFill="1" applyBorder="1" applyAlignment="1" applyProtection="1">
      <alignment horizontal="center" vertical="center"/>
      <protection locked="0"/>
    </xf>
    <xf numFmtId="0" fontId="105" fillId="4" borderId="10" xfId="3" applyFont="1" applyFill="1" applyBorder="1" applyAlignment="1" applyProtection="1">
      <alignment horizontal="center" vertical="center"/>
      <protection locked="0"/>
    </xf>
    <xf numFmtId="0" fontId="16" fillId="0" borderId="4" xfId="3" applyFont="1" applyBorder="1" applyAlignment="1">
      <alignment horizontal="distributed" vertical="center"/>
    </xf>
    <xf numFmtId="0" fontId="75" fillId="4" borderId="6" xfId="3" applyFont="1" applyFill="1" applyBorder="1" applyAlignment="1" applyProtection="1">
      <alignment vertical="center"/>
      <protection locked="0"/>
    </xf>
    <xf numFmtId="0" fontId="75" fillId="4" borderId="7" xfId="3" applyFont="1" applyFill="1" applyBorder="1" applyAlignment="1" applyProtection="1">
      <alignment vertical="center"/>
      <protection locked="0"/>
    </xf>
    <xf numFmtId="0" fontId="75" fillId="4" borderId="12" xfId="3" applyFont="1" applyFill="1" applyBorder="1" applyAlignment="1" applyProtection="1">
      <alignment vertical="center"/>
      <protection locked="0"/>
    </xf>
    <xf numFmtId="0" fontId="75" fillId="4" borderId="0" xfId="3" applyFont="1" applyFill="1" applyAlignment="1" applyProtection="1">
      <alignment vertical="center"/>
      <protection locked="0"/>
    </xf>
    <xf numFmtId="0" fontId="75" fillId="4" borderId="13" xfId="3" applyFont="1" applyFill="1" applyBorder="1" applyAlignment="1" applyProtection="1">
      <alignment vertical="center"/>
      <protection locked="0"/>
    </xf>
    <xf numFmtId="0" fontId="75" fillId="4" borderId="8" xfId="3" applyFont="1" applyFill="1" applyBorder="1" applyAlignment="1" applyProtection="1">
      <alignment vertical="center"/>
      <protection locked="0"/>
    </xf>
    <xf numFmtId="0" fontId="75" fillId="4" borderId="9" xfId="3" applyFont="1" applyFill="1" applyBorder="1" applyAlignment="1" applyProtection="1">
      <alignment vertical="center"/>
      <protection locked="0"/>
    </xf>
    <xf numFmtId="0" fontId="75" fillId="4" borderId="10" xfId="3" applyFont="1" applyFill="1" applyBorder="1" applyAlignment="1" applyProtection="1">
      <alignment vertical="center"/>
      <protection locked="0"/>
    </xf>
    <xf numFmtId="179" fontId="105" fillId="0" borderId="0" xfId="3" applyNumberFormat="1" applyFont="1" applyAlignment="1" applyProtection="1">
      <alignment horizontal="center" vertical="center"/>
      <protection locked="0"/>
    </xf>
    <xf numFmtId="0" fontId="105" fillId="4" borderId="6" xfId="3" applyFont="1" applyFill="1" applyBorder="1" applyAlignment="1" applyProtection="1">
      <alignment horizontal="center" vertical="center" wrapText="1"/>
      <protection locked="0"/>
    </xf>
    <xf numFmtId="0" fontId="105" fillId="4" borderId="0" xfId="3" applyFont="1" applyFill="1" applyAlignment="1" applyProtection="1">
      <alignment horizontal="center" vertical="center" wrapText="1"/>
      <protection locked="0"/>
    </xf>
    <xf numFmtId="0" fontId="105" fillId="4" borderId="9" xfId="3" applyFont="1" applyFill="1" applyBorder="1" applyAlignment="1" applyProtection="1">
      <alignment horizontal="center" vertical="center" wrapText="1"/>
      <protection locked="0"/>
    </xf>
    <xf numFmtId="49" fontId="105" fillId="4" borderId="5" xfId="3" applyNumberFormat="1" applyFont="1" applyFill="1" applyBorder="1" applyAlignment="1" applyProtection="1">
      <alignment horizontal="center" vertical="center"/>
      <protection locked="0"/>
    </xf>
    <xf numFmtId="49" fontId="105" fillId="4" borderId="6" xfId="3" applyNumberFormat="1" applyFont="1" applyFill="1" applyBorder="1" applyAlignment="1" applyProtection="1">
      <alignment horizontal="center" vertical="center"/>
      <protection locked="0"/>
    </xf>
    <xf numFmtId="49" fontId="105" fillId="4" borderId="7" xfId="3" applyNumberFormat="1" applyFont="1" applyFill="1" applyBorder="1" applyAlignment="1" applyProtection="1">
      <alignment horizontal="center" vertical="center"/>
      <protection locked="0"/>
    </xf>
    <xf numFmtId="49" fontId="105" fillId="4" borderId="12" xfId="3" applyNumberFormat="1" applyFont="1" applyFill="1" applyBorder="1" applyAlignment="1" applyProtection="1">
      <alignment horizontal="center" vertical="center"/>
      <protection locked="0"/>
    </xf>
    <xf numFmtId="49" fontId="105" fillId="4" borderId="0" xfId="3" applyNumberFormat="1" applyFont="1" applyFill="1" applyAlignment="1" applyProtection="1">
      <alignment horizontal="center" vertical="center"/>
      <protection locked="0"/>
    </xf>
    <xf numFmtId="49" fontId="105" fillId="4" borderId="13" xfId="3" applyNumberFormat="1" applyFont="1" applyFill="1" applyBorder="1" applyAlignment="1" applyProtection="1">
      <alignment horizontal="center" vertical="center"/>
      <protection locked="0"/>
    </xf>
    <xf numFmtId="49" fontId="105" fillId="4" borderId="8" xfId="3" applyNumberFormat="1" applyFont="1" applyFill="1" applyBorder="1" applyAlignment="1" applyProtection="1">
      <alignment horizontal="center" vertical="center"/>
      <protection locked="0"/>
    </xf>
    <xf numFmtId="49" fontId="105" fillId="4" borderId="9" xfId="3" applyNumberFormat="1" applyFont="1" applyFill="1" applyBorder="1" applyAlignment="1" applyProtection="1">
      <alignment horizontal="center" vertical="center"/>
      <protection locked="0"/>
    </xf>
    <xf numFmtId="49" fontId="105" fillId="4" borderId="10" xfId="3" applyNumberFormat="1" applyFont="1" applyFill="1" applyBorder="1" applyAlignment="1" applyProtection="1">
      <alignment horizontal="center" vertical="center"/>
      <protection locked="0"/>
    </xf>
    <xf numFmtId="0" fontId="16" fillId="0" borderId="3" xfId="3" applyFont="1" applyBorder="1" applyAlignment="1">
      <alignment horizontal="distributed" vertical="center"/>
    </xf>
    <xf numFmtId="181" fontId="105" fillId="4" borderId="5" xfId="3" applyNumberFormat="1" applyFont="1" applyFill="1" applyBorder="1" applyAlignment="1" applyProtection="1">
      <alignment horizontal="right" vertical="center"/>
      <protection locked="0"/>
    </xf>
    <xf numFmtId="181" fontId="105" fillId="4" borderId="6" xfId="3" applyNumberFormat="1" applyFont="1" applyFill="1" applyBorder="1" applyAlignment="1" applyProtection="1">
      <alignment horizontal="right" vertical="center"/>
      <protection locked="0"/>
    </xf>
    <xf numFmtId="181" fontId="105" fillId="4" borderId="12" xfId="3" applyNumberFormat="1" applyFont="1" applyFill="1" applyBorder="1" applyAlignment="1" applyProtection="1">
      <alignment horizontal="right" vertical="center"/>
      <protection locked="0"/>
    </xf>
    <xf numFmtId="181" fontId="105" fillId="4" borderId="0" xfId="3" applyNumberFormat="1" applyFont="1" applyFill="1" applyAlignment="1" applyProtection="1">
      <alignment horizontal="right" vertical="center"/>
      <protection locked="0"/>
    </xf>
    <xf numFmtId="181" fontId="105" fillId="4" borderId="8" xfId="3" applyNumberFormat="1" applyFont="1" applyFill="1" applyBorder="1" applyAlignment="1" applyProtection="1">
      <alignment horizontal="right" vertical="center"/>
      <protection locked="0"/>
    </xf>
    <xf numFmtId="181" fontId="105" fillId="4" borderId="9" xfId="3" applyNumberFormat="1" applyFont="1" applyFill="1" applyBorder="1" applyAlignment="1" applyProtection="1">
      <alignment horizontal="right" vertical="center"/>
      <protection locked="0"/>
    </xf>
    <xf numFmtId="0" fontId="16" fillId="0" borderId="6" xfId="3" applyFont="1" applyBorder="1" applyAlignment="1">
      <alignment horizontal="left" vertical="center"/>
    </xf>
    <xf numFmtId="0" fontId="16" fillId="0" borderId="7" xfId="3" applyFont="1" applyBorder="1" applyAlignment="1">
      <alignment horizontal="left" vertical="center"/>
    </xf>
    <xf numFmtId="0" fontId="16" fillId="0" borderId="0" xfId="3" applyFont="1" applyAlignment="1">
      <alignment horizontal="left" vertical="center"/>
    </xf>
    <xf numFmtId="0" fontId="16" fillId="0" borderId="13" xfId="3" applyFont="1" applyBorder="1" applyAlignment="1">
      <alignment horizontal="left" vertical="center"/>
    </xf>
    <xf numFmtId="0" fontId="16" fillId="0" borderId="9" xfId="3" applyFont="1" applyBorder="1" applyAlignment="1">
      <alignment horizontal="left" vertical="center"/>
    </xf>
    <xf numFmtId="0" fontId="16" fillId="0" borderId="10" xfId="3" applyFont="1" applyBorder="1" applyAlignment="1">
      <alignment horizontal="left" vertical="center"/>
    </xf>
    <xf numFmtId="0" fontId="16" fillId="0" borderId="5" xfId="3" applyFont="1" applyBorder="1" applyAlignment="1">
      <alignment horizontal="distributed" vertical="center"/>
    </xf>
    <xf numFmtId="0" fontId="16" fillId="4" borderId="5" xfId="3" applyFont="1" applyFill="1" applyBorder="1" applyAlignment="1" applyProtection="1">
      <alignment horizontal="center" vertical="center"/>
      <protection locked="0"/>
    </xf>
    <xf numFmtId="0" fontId="16" fillId="4" borderId="6" xfId="3" applyFont="1" applyFill="1" applyBorder="1" applyAlignment="1" applyProtection="1">
      <alignment horizontal="center" vertical="center"/>
      <protection locked="0"/>
    </xf>
    <xf numFmtId="0" fontId="16" fillId="4" borderId="7" xfId="3" applyFont="1" applyFill="1" applyBorder="1" applyAlignment="1" applyProtection="1">
      <alignment horizontal="center" vertical="center"/>
      <protection locked="0"/>
    </xf>
    <xf numFmtId="0" fontId="16" fillId="4" borderId="12" xfId="3" applyFont="1" applyFill="1" applyBorder="1" applyAlignment="1" applyProtection="1">
      <alignment horizontal="center" vertical="center"/>
      <protection locked="0"/>
    </xf>
    <xf numFmtId="0" fontId="16" fillId="4" borderId="0" xfId="3" applyFont="1" applyFill="1" applyAlignment="1" applyProtection="1">
      <alignment horizontal="center" vertical="center"/>
      <protection locked="0"/>
    </xf>
    <xf numFmtId="0" fontId="16" fillId="4" borderId="13" xfId="3" applyFont="1" applyFill="1" applyBorder="1" applyAlignment="1" applyProtection="1">
      <alignment horizontal="center" vertical="center"/>
      <protection locked="0"/>
    </xf>
    <xf numFmtId="0" fontId="16" fillId="4" borderId="8" xfId="3" applyFont="1" applyFill="1" applyBorder="1" applyAlignment="1" applyProtection="1">
      <alignment horizontal="center" vertical="center"/>
      <protection locked="0"/>
    </xf>
    <xf numFmtId="0" fontId="16" fillId="4" borderId="9" xfId="3" applyFont="1" applyFill="1" applyBorder="1" applyAlignment="1" applyProtection="1">
      <alignment horizontal="center" vertical="center"/>
      <protection locked="0"/>
    </xf>
    <xf numFmtId="0" fontId="16" fillId="4" borderId="10" xfId="3" applyFont="1" applyFill="1" applyBorder="1" applyAlignment="1" applyProtection="1">
      <alignment horizontal="center" vertical="center"/>
      <protection locked="0"/>
    </xf>
    <xf numFmtId="0" fontId="16" fillId="0" borderId="4" xfId="3" applyFont="1" applyBorder="1" applyAlignment="1">
      <alignment horizontal="distributed" vertical="distributed" textRotation="255"/>
    </xf>
    <xf numFmtId="0" fontId="103" fillId="0" borderId="0" xfId="3" applyFont="1" applyAlignment="1">
      <alignment horizontal="center" vertical="center" wrapText="1"/>
    </xf>
    <xf numFmtId="0" fontId="105" fillId="4" borderId="5" xfId="3" applyFont="1" applyFill="1" applyBorder="1" applyAlignment="1" applyProtection="1">
      <alignment horizontal="left" vertical="center"/>
      <protection locked="0"/>
    </xf>
    <xf numFmtId="0" fontId="105" fillId="4" borderId="6" xfId="3" applyFont="1" applyFill="1" applyBorder="1" applyAlignment="1" applyProtection="1">
      <alignment horizontal="left" vertical="center"/>
      <protection locked="0"/>
    </xf>
    <xf numFmtId="0" fontId="105" fillId="4" borderId="7" xfId="3" applyFont="1" applyFill="1" applyBorder="1" applyAlignment="1" applyProtection="1">
      <alignment horizontal="left" vertical="center"/>
      <protection locked="0"/>
    </xf>
    <xf numFmtId="0" fontId="105" fillId="4" borderId="12" xfId="3" applyFont="1" applyFill="1" applyBorder="1" applyAlignment="1" applyProtection="1">
      <alignment horizontal="left" vertical="center"/>
      <protection locked="0"/>
    </xf>
    <xf numFmtId="0" fontId="105" fillId="4" borderId="13" xfId="3" applyFont="1" applyFill="1" applyBorder="1" applyAlignment="1" applyProtection="1">
      <alignment horizontal="left" vertical="center"/>
      <protection locked="0"/>
    </xf>
    <xf numFmtId="0" fontId="105" fillId="4" borderId="8" xfId="3" applyFont="1" applyFill="1" applyBorder="1" applyAlignment="1" applyProtection="1">
      <alignment horizontal="left" vertical="center"/>
      <protection locked="0"/>
    </xf>
    <xf numFmtId="0" fontId="105" fillId="4" borderId="10" xfId="3" applyFont="1" applyFill="1" applyBorder="1" applyAlignment="1" applyProtection="1">
      <alignment horizontal="left" vertical="center"/>
      <protection locked="0"/>
    </xf>
    <xf numFmtId="0" fontId="25" fillId="0" borderId="5" xfId="3" applyFont="1" applyBorder="1" applyAlignment="1">
      <alignment horizontal="distributed" vertical="center"/>
    </xf>
    <xf numFmtId="0" fontId="25" fillId="0" borderId="6" xfId="3" applyFont="1" applyBorder="1" applyAlignment="1">
      <alignment horizontal="distributed" vertical="center"/>
    </xf>
    <xf numFmtId="0" fontId="25" fillId="0" borderId="7" xfId="3" applyFont="1" applyBorder="1" applyAlignment="1">
      <alignment horizontal="distributed" vertical="center"/>
    </xf>
    <xf numFmtId="0" fontId="25" fillId="0" borderId="12" xfId="3" applyFont="1" applyBorder="1" applyAlignment="1">
      <alignment horizontal="distributed" vertical="center"/>
    </xf>
    <xf numFmtId="0" fontId="25" fillId="0" borderId="0" xfId="3" applyFont="1" applyAlignment="1">
      <alignment horizontal="distributed" vertical="center"/>
    </xf>
    <xf numFmtId="0" fontId="25" fillId="0" borderId="13" xfId="3" applyFont="1" applyBorder="1" applyAlignment="1">
      <alignment horizontal="distributed" vertical="center"/>
    </xf>
    <xf numFmtId="0" fontId="25" fillId="0" borderId="8" xfId="3" applyFont="1" applyBorder="1" applyAlignment="1">
      <alignment horizontal="distributed" vertical="center"/>
    </xf>
    <xf numFmtId="0" fontId="25" fillId="0" borderId="9" xfId="3" applyFont="1" applyBorder="1" applyAlignment="1">
      <alignment horizontal="distributed" vertical="center"/>
    </xf>
    <xf numFmtId="0" fontId="25" fillId="0" borderId="10" xfId="3" applyFont="1" applyBorder="1" applyAlignment="1">
      <alignment horizontal="distributed" vertical="center"/>
    </xf>
    <xf numFmtId="0" fontId="25" fillId="0" borderId="0" xfId="3" applyFont="1" applyAlignment="1">
      <alignment vertical="top" wrapText="1"/>
    </xf>
    <xf numFmtId="0" fontId="16" fillId="0" borderId="0" xfId="3" applyFont="1" applyAlignment="1">
      <alignment horizontal="left" vertical="top" wrapText="1"/>
    </xf>
    <xf numFmtId="0" fontId="16" fillId="0" borderId="14" xfId="3" applyFont="1" applyBorder="1" applyAlignment="1">
      <alignment horizontal="distributed" vertical="distributed" textRotation="255"/>
    </xf>
    <xf numFmtId="0" fontId="95" fillId="4" borderId="5" xfId="3" applyFont="1" applyFill="1" applyBorder="1" applyAlignment="1" applyProtection="1">
      <alignment horizontal="center" vertical="center"/>
      <protection locked="0"/>
    </xf>
    <xf numFmtId="0" fontId="95" fillId="4" borderId="6" xfId="3" applyFont="1" applyFill="1" applyBorder="1" applyAlignment="1" applyProtection="1">
      <alignment horizontal="center" vertical="center"/>
      <protection locked="0"/>
    </xf>
    <xf numFmtId="0" fontId="95" fillId="4" borderId="7" xfId="3" applyFont="1" applyFill="1" applyBorder="1" applyAlignment="1" applyProtection="1">
      <alignment horizontal="center" vertical="center"/>
      <protection locked="0"/>
    </xf>
    <xf numFmtId="0" fontId="95" fillId="4" borderId="12" xfId="3" applyFont="1" applyFill="1" applyBorder="1" applyAlignment="1" applyProtection="1">
      <alignment horizontal="center" vertical="center"/>
      <protection locked="0"/>
    </xf>
    <xf numFmtId="0" fontId="95" fillId="4" borderId="0" xfId="3" applyFont="1" applyFill="1" applyAlignment="1" applyProtection="1">
      <alignment horizontal="center" vertical="center"/>
      <protection locked="0"/>
    </xf>
    <xf numFmtId="0" fontId="95" fillId="4" borderId="13" xfId="3" applyFont="1" applyFill="1" applyBorder="1" applyAlignment="1" applyProtection="1">
      <alignment horizontal="center" vertical="center"/>
      <protection locked="0"/>
    </xf>
    <xf numFmtId="0" fontId="95" fillId="4" borderId="8" xfId="3" applyFont="1" applyFill="1" applyBorder="1" applyAlignment="1" applyProtection="1">
      <alignment horizontal="center" vertical="center"/>
      <protection locked="0"/>
    </xf>
    <xf numFmtId="0" fontId="95" fillId="4" borderId="9" xfId="3" applyFont="1" applyFill="1" applyBorder="1" applyAlignment="1" applyProtection="1">
      <alignment horizontal="center" vertical="center"/>
      <protection locked="0"/>
    </xf>
    <xf numFmtId="0" fontId="95" fillId="4" borderId="10" xfId="3" applyFont="1" applyFill="1" applyBorder="1" applyAlignment="1" applyProtection="1">
      <alignment horizontal="center" vertical="center"/>
      <protection locked="0"/>
    </xf>
    <xf numFmtId="0" fontId="95" fillId="4" borderId="6" xfId="3" applyFont="1" applyFill="1" applyBorder="1" applyAlignment="1" applyProtection="1">
      <alignment horizontal="center" vertical="center" wrapText="1"/>
      <protection locked="0"/>
    </xf>
    <xf numFmtId="0" fontId="95" fillId="4" borderId="0" xfId="3" applyFont="1" applyFill="1" applyAlignment="1" applyProtection="1">
      <alignment horizontal="center" vertical="center" wrapText="1"/>
      <protection locked="0"/>
    </xf>
    <xf numFmtId="0" fontId="95" fillId="4" borderId="9" xfId="3" applyFont="1" applyFill="1" applyBorder="1" applyAlignment="1" applyProtection="1">
      <alignment horizontal="center" vertical="center" wrapText="1"/>
      <protection locked="0"/>
    </xf>
    <xf numFmtId="0" fontId="95" fillId="4" borderId="5" xfId="3" applyFont="1" applyFill="1" applyBorder="1" applyAlignment="1" applyProtection="1">
      <alignment horizontal="left" vertical="center" indent="1"/>
      <protection locked="0"/>
    </xf>
    <xf numFmtId="0" fontId="95" fillId="4" borderId="6" xfId="3" applyFont="1" applyFill="1" applyBorder="1" applyAlignment="1" applyProtection="1">
      <alignment horizontal="left" vertical="center" indent="1"/>
      <protection locked="0"/>
    </xf>
    <xf numFmtId="0" fontId="95" fillId="4" borderId="7" xfId="3" applyFont="1" applyFill="1" applyBorder="1" applyAlignment="1" applyProtection="1">
      <alignment horizontal="left" vertical="center" indent="1"/>
      <protection locked="0"/>
    </xf>
    <xf numFmtId="0" fontId="95" fillId="4" borderId="12" xfId="3" applyFont="1" applyFill="1" applyBorder="1" applyAlignment="1" applyProtection="1">
      <alignment horizontal="left" vertical="center" indent="1"/>
      <protection locked="0"/>
    </xf>
    <xf numFmtId="0" fontId="95" fillId="4" borderId="0" xfId="3" applyFont="1" applyFill="1" applyAlignment="1" applyProtection="1">
      <alignment horizontal="left" vertical="center" indent="1"/>
      <protection locked="0"/>
    </xf>
    <xf numFmtId="0" fontId="95" fillId="4" borderId="13" xfId="3" applyFont="1" applyFill="1" applyBorder="1" applyAlignment="1" applyProtection="1">
      <alignment horizontal="left" vertical="center" indent="1"/>
      <protection locked="0"/>
    </xf>
    <xf numFmtId="0" fontId="95" fillId="4" borderId="8" xfId="3" applyFont="1" applyFill="1" applyBorder="1" applyAlignment="1" applyProtection="1">
      <alignment horizontal="left" vertical="center" indent="1"/>
      <protection locked="0"/>
    </xf>
    <xf numFmtId="0" fontId="95" fillId="4" borderId="9" xfId="3" applyFont="1" applyFill="1" applyBorder="1" applyAlignment="1" applyProtection="1">
      <alignment horizontal="left" vertical="center" indent="1"/>
      <protection locked="0"/>
    </xf>
    <xf numFmtId="0" fontId="95" fillId="4" borderId="10" xfId="3" applyFont="1" applyFill="1" applyBorder="1" applyAlignment="1" applyProtection="1">
      <alignment horizontal="left" vertical="center" indent="1"/>
      <protection locked="0"/>
    </xf>
    <xf numFmtId="49" fontId="95" fillId="4" borderId="5" xfId="3" applyNumberFormat="1" applyFont="1" applyFill="1" applyBorder="1" applyAlignment="1" applyProtection="1">
      <alignment horizontal="center" vertical="center"/>
      <protection locked="0"/>
    </xf>
    <xf numFmtId="49" fontId="95" fillId="4" borderId="6" xfId="3" applyNumberFormat="1" applyFont="1" applyFill="1" applyBorder="1" applyAlignment="1" applyProtection="1">
      <alignment horizontal="center" vertical="center"/>
      <protection locked="0"/>
    </xf>
    <xf numFmtId="49" fontId="95" fillId="4" borderId="7" xfId="3" applyNumberFormat="1" applyFont="1" applyFill="1" applyBorder="1" applyAlignment="1" applyProtection="1">
      <alignment horizontal="center" vertical="center"/>
      <protection locked="0"/>
    </xf>
    <xf numFmtId="49" fontId="95" fillId="4" borderId="12" xfId="3" applyNumberFormat="1" applyFont="1" applyFill="1" applyBorder="1" applyAlignment="1" applyProtection="1">
      <alignment horizontal="center" vertical="center"/>
      <protection locked="0"/>
    </xf>
    <xf numFmtId="49" fontId="95" fillId="4" borderId="0" xfId="3" applyNumberFormat="1" applyFont="1" applyFill="1" applyAlignment="1" applyProtection="1">
      <alignment horizontal="center" vertical="center"/>
      <protection locked="0"/>
    </xf>
    <xf numFmtId="49" fontId="95" fillId="4" borderId="13" xfId="3" applyNumberFormat="1" applyFont="1" applyFill="1" applyBorder="1" applyAlignment="1" applyProtection="1">
      <alignment horizontal="center" vertical="center"/>
      <protection locked="0"/>
    </xf>
    <xf numFmtId="49" fontId="95" fillId="4" borderId="8" xfId="3" applyNumberFormat="1" applyFont="1" applyFill="1" applyBorder="1" applyAlignment="1" applyProtection="1">
      <alignment horizontal="center" vertical="center"/>
      <protection locked="0"/>
    </xf>
    <xf numFmtId="49" fontId="95" fillId="4" borderId="9" xfId="3" applyNumberFormat="1" applyFont="1" applyFill="1" applyBorder="1" applyAlignment="1" applyProtection="1">
      <alignment horizontal="center" vertical="center"/>
      <protection locked="0"/>
    </xf>
    <xf numFmtId="49" fontId="95" fillId="4" borderId="10" xfId="3" applyNumberFormat="1" applyFont="1" applyFill="1" applyBorder="1" applyAlignment="1" applyProtection="1">
      <alignment horizontal="center" vertical="center"/>
      <protection locked="0"/>
    </xf>
    <xf numFmtId="183" fontId="148" fillId="4" borderId="5" xfId="3" applyNumberFormat="1" applyFont="1" applyFill="1" applyBorder="1" applyAlignment="1" applyProtection="1">
      <alignment horizontal="right" vertical="center"/>
      <protection locked="0"/>
    </xf>
    <xf numFmtId="183" fontId="148" fillId="4" borderId="6" xfId="3" applyNumberFormat="1" applyFont="1" applyFill="1" applyBorder="1" applyAlignment="1" applyProtection="1">
      <alignment horizontal="right" vertical="center"/>
      <protection locked="0"/>
    </xf>
    <xf numFmtId="183" fontId="148" fillId="4" borderId="12" xfId="3" applyNumberFormat="1" applyFont="1" applyFill="1" applyBorder="1" applyAlignment="1" applyProtection="1">
      <alignment horizontal="right" vertical="center"/>
      <protection locked="0"/>
    </xf>
    <xf numFmtId="183" fontId="148" fillId="4" borderId="0" xfId="3" applyNumberFormat="1" applyFont="1" applyFill="1" applyAlignment="1" applyProtection="1">
      <alignment horizontal="right" vertical="center"/>
      <protection locked="0"/>
    </xf>
    <xf numFmtId="183" fontId="148" fillId="4" borderId="8" xfId="3" applyNumberFormat="1" applyFont="1" applyFill="1" applyBorder="1" applyAlignment="1" applyProtection="1">
      <alignment horizontal="right" vertical="center"/>
      <protection locked="0"/>
    </xf>
    <xf numFmtId="183" fontId="148" fillId="4" borderId="9" xfId="3" applyNumberFormat="1" applyFont="1" applyFill="1" applyBorder="1" applyAlignment="1" applyProtection="1">
      <alignment horizontal="right" vertical="center"/>
      <protection locked="0"/>
    </xf>
    <xf numFmtId="183" fontId="95" fillId="4" borderId="5" xfId="3" applyNumberFormat="1" applyFont="1" applyFill="1" applyBorder="1" applyAlignment="1" applyProtection="1">
      <alignment horizontal="right" vertical="center"/>
      <protection locked="0"/>
    </xf>
    <xf numFmtId="183" fontId="95" fillId="4" borderId="6" xfId="3" applyNumberFormat="1" applyFont="1" applyFill="1" applyBorder="1" applyAlignment="1" applyProtection="1">
      <alignment horizontal="right" vertical="center"/>
      <protection locked="0"/>
    </xf>
    <xf numFmtId="183" fontId="95" fillId="4" borderId="12" xfId="3" applyNumberFormat="1" applyFont="1" applyFill="1" applyBorder="1" applyAlignment="1" applyProtection="1">
      <alignment horizontal="right" vertical="center"/>
      <protection locked="0"/>
    </xf>
    <xf numFmtId="183" fontId="95" fillId="4" borderId="0" xfId="3" applyNumberFormat="1" applyFont="1" applyFill="1" applyAlignment="1" applyProtection="1">
      <alignment horizontal="right" vertical="center"/>
      <protection locked="0"/>
    </xf>
    <xf numFmtId="183" fontId="95" fillId="4" borderId="8" xfId="3" applyNumberFormat="1" applyFont="1" applyFill="1" applyBorder="1" applyAlignment="1" applyProtection="1">
      <alignment horizontal="right" vertical="center"/>
      <protection locked="0"/>
    </xf>
    <xf numFmtId="183" fontId="95" fillId="4" borderId="9" xfId="3" applyNumberFormat="1" applyFont="1" applyFill="1" applyBorder="1" applyAlignment="1" applyProtection="1">
      <alignment horizontal="right" vertical="center"/>
      <protection locked="0"/>
    </xf>
    <xf numFmtId="0" fontId="147" fillId="0" borderId="0" xfId="3" applyFont="1" applyAlignment="1">
      <alignment vertical="top" wrapText="1"/>
    </xf>
    <xf numFmtId="0" fontId="145" fillId="0" borderId="0" xfId="3" applyFont="1" applyAlignment="1">
      <alignment horizontal="left" vertical="top" wrapText="1"/>
    </xf>
    <xf numFmtId="0" fontId="149" fillId="0" borderId="0" xfId="3" applyFont="1" applyAlignment="1">
      <alignment horizontal="center" vertical="center" wrapText="1"/>
    </xf>
    <xf numFmtId="0" fontId="148" fillId="4" borderId="5" xfId="3" applyFont="1" applyFill="1" applyBorder="1" applyAlignment="1" applyProtection="1">
      <alignment horizontal="center" vertical="center"/>
      <protection locked="0"/>
    </xf>
    <xf numFmtId="0" fontId="70" fillId="4" borderId="6" xfId="3" applyFont="1" applyFill="1" applyBorder="1" applyAlignment="1" applyProtection="1">
      <alignment vertical="center"/>
      <protection locked="0"/>
    </xf>
    <xf numFmtId="0" fontId="70" fillId="4" borderId="7" xfId="3" applyFont="1" applyFill="1" applyBorder="1" applyAlignment="1" applyProtection="1">
      <alignment vertical="center"/>
      <protection locked="0"/>
    </xf>
    <xf numFmtId="0" fontId="70" fillId="4" borderId="12" xfId="3" applyFont="1" applyFill="1" applyBorder="1" applyAlignment="1" applyProtection="1">
      <alignment vertical="center"/>
      <protection locked="0"/>
    </xf>
    <xf numFmtId="0" fontId="70" fillId="4" borderId="0" xfId="3" applyFont="1" applyFill="1" applyAlignment="1" applyProtection="1">
      <alignment vertical="center"/>
      <protection locked="0"/>
    </xf>
    <xf numFmtId="0" fontId="70" fillId="4" borderId="13" xfId="3" applyFont="1" applyFill="1" applyBorder="1" applyAlignment="1" applyProtection="1">
      <alignment vertical="center"/>
      <protection locked="0"/>
    </xf>
    <xf numFmtId="0" fontId="70" fillId="4" borderId="8" xfId="3" applyFont="1" applyFill="1" applyBorder="1" applyAlignment="1" applyProtection="1">
      <alignment vertical="center"/>
      <protection locked="0"/>
    </xf>
    <xf numFmtId="0" fontId="70" fillId="4" borderId="9" xfId="3" applyFont="1" applyFill="1" applyBorder="1" applyAlignment="1" applyProtection="1">
      <alignment vertical="center"/>
      <protection locked="0"/>
    </xf>
    <xf numFmtId="0" fontId="70" fillId="4" borderId="10" xfId="3" applyFont="1" applyFill="1" applyBorder="1" applyAlignment="1" applyProtection="1">
      <alignment vertical="center"/>
      <protection locked="0"/>
    </xf>
    <xf numFmtId="0" fontId="31" fillId="4" borderId="6" xfId="3" applyFont="1" applyFill="1" applyBorder="1" applyAlignment="1" applyProtection="1">
      <alignment vertical="center"/>
      <protection locked="0"/>
    </xf>
    <xf numFmtId="0" fontId="31" fillId="4" borderId="7" xfId="3" applyFont="1" applyFill="1" applyBorder="1" applyAlignment="1" applyProtection="1">
      <alignment vertical="center"/>
      <protection locked="0"/>
    </xf>
    <xf numFmtId="0" fontId="31" fillId="4" borderId="12" xfId="3" applyFont="1" applyFill="1" applyBorder="1" applyAlignment="1" applyProtection="1">
      <alignment vertical="center"/>
      <protection locked="0"/>
    </xf>
    <xf numFmtId="0" fontId="31" fillId="4" borderId="0" xfId="3" applyFont="1" applyFill="1" applyAlignment="1" applyProtection="1">
      <alignment vertical="center"/>
      <protection locked="0"/>
    </xf>
    <xf numFmtId="0" fontId="31" fillId="4" borderId="13" xfId="3" applyFont="1" applyFill="1" applyBorder="1" applyAlignment="1" applyProtection="1">
      <alignment vertical="center"/>
      <protection locked="0"/>
    </xf>
    <xf numFmtId="0" fontId="31" fillId="4" borderId="8" xfId="3" applyFont="1" applyFill="1" applyBorder="1" applyAlignment="1" applyProtection="1">
      <alignment vertical="center"/>
      <protection locked="0"/>
    </xf>
    <xf numFmtId="0" fontId="31" fillId="4" borderId="9" xfId="3" applyFont="1" applyFill="1" applyBorder="1" applyAlignment="1" applyProtection="1">
      <alignment vertical="center"/>
      <protection locked="0"/>
    </xf>
    <xf numFmtId="0" fontId="31" fillId="4" borderId="10" xfId="3" applyFont="1" applyFill="1" applyBorder="1" applyAlignment="1" applyProtection="1">
      <alignment vertical="center"/>
      <protection locked="0"/>
    </xf>
    <xf numFmtId="0" fontId="95" fillId="4" borderId="5" xfId="3" applyFont="1" applyFill="1" applyBorder="1" applyAlignment="1" applyProtection="1">
      <alignment horizontal="left" vertical="center"/>
      <protection locked="0"/>
    </xf>
    <xf numFmtId="0" fontId="95" fillId="4" borderId="6" xfId="3" applyFont="1" applyFill="1" applyBorder="1" applyAlignment="1" applyProtection="1">
      <alignment horizontal="left" vertical="center"/>
      <protection locked="0"/>
    </xf>
    <xf numFmtId="0" fontId="95" fillId="4" borderId="7" xfId="3" applyFont="1" applyFill="1" applyBorder="1" applyAlignment="1" applyProtection="1">
      <alignment horizontal="left" vertical="center"/>
      <protection locked="0"/>
    </xf>
    <xf numFmtId="0" fontId="95" fillId="4" borderId="12" xfId="3" applyFont="1" applyFill="1" applyBorder="1" applyAlignment="1" applyProtection="1">
      <alignment horizontal="left" vertical="center"/>
      <protection locked="0"/>
    </xf>
    <xf numFmtId="0" fontId="95" fillId="4" borderId="0" xfId="3" applyFont="1" applyFill="1" applyAlignment="1" applyProtection="1">
      <alignment horizontal="left" vertical="center"/>
      <protection locked="0"/>
    </xf>
    <xf numFmtId="0" fontId="95" fillId="4" borderId="13" xfId="3" applyFont="1" applyFill="1" applyBorder="1" applyAlignment="1" applyProtection="1">
      <alignment horizontal="left" vertical="center"/>
      <protection locked="0"/>
    </xf>
    <xf numFmtId="0" fontId="95" fillId="4" borderId="8" xfId="3" applyFont="1" applyFill="1" applyBorder="1" applyAlignment="1" applyProtection="1">
      <alignment horizontal="left" vertical="center"/>
      <protection locked="0"/>
    </xf>
    <xf numFmtId="0" fontId="95" fillId="4" borderId="9" xfId="3" applyFont="1" applyFill="1" applyBorder="1" applyAlignment="1" applyProtection="1">
      <alignment horizontal="left" vertical="center"/>
      <protection locked="0"/>
    </xf>
    <xf numFmtId="0" fontId="95" fillId="4" borderId="10" xfId="3" applyFont="1" applyFill="1" applyBorder="1" applyAlignment="1" applyProtection="1">
      <alignment horizontal="left" vertical="center"/>
      <protection locked="0"/>
    </xf>
    <xf numFmtId="0" fontId="151" fillId="0" borderId="0" xfId="3" applyFont="1" applyAlignment="1">
      <alignment horizontal="right" vertical="top" wrapText="1"/>
    </xf>
    <xf numFmtId="0" fontId="151" fillId="0" borderId="0" xfId="3" applyFont="1" applyAlignment="1">
      <alignment horizontal="left" vertical="top" wrapText="1"/>
    </xf>
    <xf numFmtId="179" fontId="75" fillId="0" borderId="0" xfId="3" applyNumberFormat="1" applyFont="1" applyAlignment="1" applyProtection="1">
      <alignment horizontal="center" vertical="center"/>
      <protection locked="0"/>
    </xf>
    <xf numFmtId="0" fontId="3" fillId="0" borderId="5" xfId="3" applyFont="1" applyBorder="1" applyAlignment="1">
      <alignment horizontal="center" vertical="center" wrapText="1"/>
    </xf>
    <xf numFmtId="0" fontId="3" fillId="0" borderId="6"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2" xfId="3" applyFont="1" applyBorder="1" applyAlignment="1">
      <alignment horizontal="center" vertical="center" wrapText="1"/>
    </xf>
    <xf numFmtId="0" fontId="3" fillId="0" borderId="0" xfId="3" applyFont="1" applyAlignment="1">
      <alignment horizontal="center" vertical="center" wrapText="1"/>
    </xf>
    <xf numFmtId="0" fontId="3" fillId="0" borderId="13" xfId="3" applyFont="1" applyBorder="1" applyAlignment="1">
      <alignment horizontal="center" vertical="center" wrapText="1"/>
    </xf>
    <xf numFmtId="0" fontId="3" fillId="0" borderId="8" xfId="3" applyFont="1" applyBorder="1" applyAlignment="1">
      <alignment horizontal="center" vertical="center" wrapText="1"/>
    </xf>
    <xf numFmtId="0" fontId="3" fillId="0" borderId="9"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13" xfId="3" applyFont="1" applyBorder="1" applyAlignment="1">
      <alignment horizontal="center" vertical="center"/>
    </xf>
    <xf numFmtId="0" fontId="153" fillId="4" borderId="6" xfId="3" applyFont="1" applyFill="1" applyBorder="1" applyAlignment="1" applyProtection="1">
      <alignment horizontal="center" vertical="center"/>
      <protection locked="0"/>
    </xf>
    <xf numFmtId="0" fontId="153" fillId="4" borderId="0" xfId="3" applyFont="1" applyFill="1" applyAlignment="1" applyProtection="1">
      <alignment horizontal="center" vertical="center"/>
      <protection locked="0"/>
    </xf>
    <xf numFmtId="0" fontId="153" fillId="4" borderId="9" xfId="3" applyFont="1" applyFill="1" applyBorder="1" applyAlignment="1" applyProtection="1">
      <alignment horizontal="center" vertical="center"/>
      <protection locked="0"/>
    </xf>
    <xf numFmtId="0" fontId="75" fillId="4" borderId="0" xfId="3" applyFont="1" applyFill="1" applyAlignment="1" applyProtection="1">
      <alignment horizontal="center" vertical="center"/>
      <protection locked="0"/>
    </xf>
    <xf numFmtId="0" fontId="3" fillId="0" borderId="0" xfId="3" applyFont="1" applyAlignment="1">
      <alignment horizontal="left" vertical="center" wrapText="1"/>
    </xf>
    <xf numFmtId="0" fontId="3" fillId="0" borderId="9" xfId="3" applyFont="1" applyBorder="1" applyAlignment="1">
      <alignment horizontal="left" vertical="center" wrapText="1"/>
    </xf>
    <xf numFmtId="0" fontId="3" fillId="0" borderId="0" xfId="3" applyFont="1" applyAlignment="1">
      <alignment horizontal="distributed" vertical="center"/>
    </xf>
    <xf numFmtId="0" fontId="12" fillId="0" borderId="0" xfId="3" applyFont="1" applyAlignment="1">
      <alignment vertical="center"/>
    </xf>
    <xf numFmtId="0" fontId="153" fillId="4" borderId="6" xfId="3" applyFont="1" applyFill="1" applyBorder="1" applyAlignment="1" applyProtection="1">
      <alignment horizontal="left" vertical="center"/>
      <protection locked="0"/>
    </xf>
    <xf numFmtId="0" fontId="153" fillId="4" borderId="0" xfId="3" applyFont="1" applyFill="1" applyAlignment="1" applyProtection="1">
      <alignment horizontal="left" vertical="center"/>
      <protection locked="0"/>
    </xf>
    <xf numFmtId="0" fontId="153" fillId="4" borderId="9" xfId="3" applyFont="1" applyFill="1" applyBorder="1" applyAlignment="1" applyProtection="1">
      <alignment horizontal="left" vertical="center"/>
      <protection locked="0"/>
    </xf>
    <xf numFmtId="0" fontId="153" fillId="4" borderId="0" xfId="3" applyFont="1" applyFill="1" applyAlignment="1" applyProtection="1">
      <alignment horizontal="center" vertical="center" wrapText="1"/>
      <protection locked="0"/>
    </xf>
    <xf numFmtId="0" fontId="3" fillId="0" borderId="12" xfId="3" applyFont="1" applyBorder="1" applyAlignment="1">
      <alignment horizontal="center" vertical="center" shrinkToFit="1"/>
    </xf>
    <xf numFmtId="0" fontId="3" fillId="0" borderId="0" xfId="3" applyFont="1" applyAlignment="1">
      <alignment horizontal="center" vertical="center" shrinkToFit="1"/>
    </xf>
    <xf numFmtId="0" fontId="3" fillId="0" borderId="13" xfId="3" applyFont="1" applyBorder="1" applyAlignment="1">
      <alignment horizontal="center" vertical="center" shrinkToFit="1"/>
    </xf>
    <xf numFmtId="0" fontId="3" fillId="0" borderId="8" xfId="3" applyFont="1" applyBorder="1" applyAlignment="1">
      <alignment horizontal="center" vertical="center" shrinkToFit="1"/>
    </xf>
    <xf numFmtId="0" fontId="3" fillId="0" borderId="9" xfId="3" applyFont="1" applyBorder="1" applyAlignment="1">
      <alignment horizontal="center" vertical="center" shrinkToFit="1"/>
    </xf>
    <xf numFmtId="0" fontId="3" fillId="0" borderId="10" xfId="3" applyFont="1" applyBorder="1" applyAlignment="1">
      <alignment horizontal="center" vertical="center" shrinkToFit="1"/>
    </xf>
    <xf numFmtId="0" fontId="3" fillId="0" borderId="5" xfId="3" applyFont="1" applyBorder="1" applyAlignment="1">
      <alignment horizontal="distributed" vertical="center" justifyLastLine="1"/>
    </xf>
    <xf numFmtId="0" fontId="3" fillId="0" borderId="6" xfId="3" applyFont="1" applyBorder="1" applyAlignment="1">
      <alignment horizontal="distributed" vertical="center" justifyLastLine="1"/>
    </xf>
    <xf numFmtId="0" fontId="3" fillId="0" borderId="7" xfId="3" applyFont="1" applyBorder="1" applyAlignment="1">
      <alignment horizontal="distributed" vertical="center" justifyLastLine="1"/>
    </xf>
    <xf numFmtId="0" fontId="3" fillId="0" borderId="12" xfId="3" applyFont="1" applyBorder="1" applyAlignment="1">
      <alignment horizontal="distributed" vertical="center" justifyLastLine="1"/>
    </xf>
    <xf numFmtId="0" fontId="3" fillId="0" borderId="0" xfId="3" applyFont="1" applyAlignment="1">
      <alignment horizontal="distributed" vertical="center" justifyLastLine="1"/>
    </xf>
    <xf numFmtId="0" fontId="3" fillId="0" borderId="13" xfId="3" applyFont="1" applyBorder="1" applyAlignment="1">
      <alignment horizontal="distributed" vertical="center" justifyLastLine="1"/>
    </xf>
    <xf numFmtId="0" fontId="3" fillId="0" borderId="8" xfId="3" applyFont="1" applyBorder="1" applyAlignment="1">
      <alignment horizontal="distributed" vertical="center" justifyLastLine="1"/>
    </xf>
    <xf numFmtId="0" fontId="3" fillId="0" borderId="9" xfId="3" applyFont="1" applyBorder="1" applyAlignment="1">
      <alignment horizontal="distributed" vertical="center" justifyLastLine="1"/>
    </xf>
    <xf numFmtId="0" fontId="3" fillId="0" borderId="10" xfId="3" applyFont="1" applyBorder="1" applyAlignment="1">
      <alignment horizontal="distributed" vertical="center" justifyLastLine="1"/>
    </xf>
    <xf numFmtId="0" fontId="3" fillId="0" borderId="0" xfId="3" applyFont="1" applyAlignment="1">
      <alignment horizontal="distributed" vertical="center" shrinkToFit="1"/>
    </xf>
    <xf numFmtId="0" fontId="75" fillId="4" borderId="5" xfId="3" applyFont="1" applyFill="1" applyBorder="1" applyAlignment="1" applyProtection="1">
      <alignment horizontal="center" vertical="center" wrapText="1"/>
      <protection locked="0"/>
    </xf>
    <xf numFmtId="0" fontId="75" fillId="4" borderId="12" xfId="3" applyFont="1" applyFill="1" applyBorder="1" applyAlignment="1" applyProtection="1">
      <alignment horizontal="center" vertical="center" wrapText="1"/>
      <protection locked="0"/>
    </xf>
    <xf numFmtId="0" fontId="3" fillId="0" borderId="5" xfId="3" applyFont="1" applyBorder="1" applyAlignment="1">
      <alignment horizontal="distributed" vertical="center"/>
    </xf>
    <xf numFmtId="0" fontId="3" fillId="0" borderId="12" xfId="3" applyFont="1" applyBorder="1" applyAlignment="1">
      <alignment horizontal="distributed" vertical="center"/>
    </xf>
    <xf numFmtId="0" fontId="3" fillId="0" borderId="13" xfId="3" applyFont="1" applyBorder="1" applyAlignment="1">
      <alignment horizontal="distributed" vertical="center"/>
    </xf>
    <xf numFmtId="0" fontId="3" fillId="0" borderId="8" xfId="3" applyFont="1" applyBorder="1" applyAlignment="1">
      <alignment horizontal="distributed" vertical="center"/>
    </xf>
    <xf numFmtId="0" fontId="3" fillId="0" borderId="5" xfId="3" applyFont="1" applyBorder="1" applyAlignment="1">
      <alignment horizontal="distributed" vertical="center" wrapText="1"/>
    </xf>
    <xf numFmtId="0" fontId="3" fillId="0" borderId="12" xfId="3" applyFont="1" applyBorder="1" applyAlignment="1">
      <alignment horizontal="distributed" vertical="center" wrapText="1"/>
    </xf>
    <xf numFmtId="0" fontId="3" fillId="0" borderId="0" xfId="3" applyFont="1" applyAlignment="1">
      <alignment horizontal="distributed" vertical="center" wrapText="1"/>
    </xf>
    <xf numFmtId="0" fontId="3" fillId="0" borderId="8" xfId="3" applyFont="1" applyBorder="1" applyAlignment="1">
      <alignment horizontal="distributed" vertical="center" wrapText="1"/>
    </xf>
    <xf numFmtId="0" fontId="3" fillId="0" borderId="9" xfId="3" applyFont="1" applyBorder="1" applyAlignment="1">
      <alignment horizontal="distributed" vertical="center" wrapText="1"/>
    </xf>
    <xf numFmtId="0" fontId="153" fillId="4" borderId="5" xfId="3" applyFont="1" applyFill="1" applyBorder="1" applyAlignment="1" applyProtection="1">
      <alignment horizontal="left" vertical="center" indent="1"/>
      <protection locked="0"/>
    </xf>
    <xf numFmtId="0" fontId="153" fillId="4" borderId="6" xfId="3" applyFont="1" applyFill="1" applyBorder="1" applyAlignment="1" applyProtection="1">
      <alignment horizontal="left" vertical="center" indent="1"/>
      <protection locked="0"/>
    </xf>
    <xf numFmtId="0" fontId="153" fillId="4" borderId="7" xfId="3" applyFont="1" applyFill="1" applyBorder="1" applyAlignment="1" applyProtection="1">
      <alignment horizontal="left" vertical="center" indent="1"/>
      <protection locked="0"/>
    </xf>
    <xf numFmtId="0" fontId="153" fillId="4" borderId="12" xfId="3" applyFont="1" applyFill="1" applyBorder="1" applyAlignment="1" applyProtection="1">
      <alignment horizontal="left" vertical="center" indent="1"/>
      <protection locked="0"/>
    </xf>
    <xf numFmtId="0" fontId="153" fillId="4" borderId="0" xfId="3" applyFont="1" applyFill="1" applyAlignment="1" applyProtection="1">
      <alignment horizontal="left" vertical="center" indent="1"/>
      <protection locked="0"/>
    </xf>
    <xf numFmtId="0" fontId="153" fillId="4" borderId="13" xfId="3" applyFont="1" applyFill="1" applyBorder="1" applyAlignment="1" applyProtection="1">
      <alignment horizontal="left" vertical="center" indent="1"/>
      <protection locked="0"/>
    </xf>
    <xf numFmtId="0" fontId="153" fillId="4" borderId="8" xfId="3" applyFont="1" applyFill="1" applyBorder="1" applyAlignment="1" applyProtection="1">
      <alignment horizontal="left" vertical="center" indent="1"/>
      <protection locked="0"/>
    </xf>
    <xf numFmtId="0" fontId="153" fillId="4" borderId="9" xfId="3" applyFont="1" applyFill="1" applyBorder="1" applyAlignment="1" applyProtection="1">
      <alignment horizontal="left" vertical="center" indent="1"/>
      <protection locked="0"/>
    </xf>
    <xf numFmtId="0" fontId="153" fillId="4" borderId="10" xfId="3" applyFont="1" applyFill="1" applyBorder="1" applyAlignment="1" applyProtection="1">
      <alignment horizontal="left" vertical="center" indent="1"/>
      <protection locked="0"/>
    </xf>
    <xf numFmtId="0" fontId="75" fillId="4" borderId="0" xfId="3" applyFont="1" applyFill="1" applyAlignment="1" applyProtection="1">
      <alignment horizontal="center" vertical="center" wrapText="1"/>
      <protection locked="0"/>
    </xf>
    <xf numFmtId="0" fontId="75" fillId="4" borderId="9" xfId="3" applyFont="1" applyFill="1" applyBorder="1" applyAlignment="1" applyProtection="1">
      <alignment horizontal="center" vertical="center" wrapText="1"/>
      <protection locked="0"/>
    </xf>
    <xf numFmtId="0" fontId="75" fillId="4" borderId="6" xfId="3" applyFont="1" applyFill="1" applyBorder="1" applyAlignment="1" applyProtection="1">
      <alignment horizontal="center" vertical="center" wrapText="1"/>
      <protection locked="0"/>
    </xf>
    <xf numFmtId="0" fontId="153" fillId="4" borderId="5" xfId="3" applyFont="1" applyFill="1" applyBorder="1" applyAlignment="1" applyProtection="1">
      <alignment horizontal="left" vertical="center" wrapText="1" indent="1"/>
      <protection locked="0"/>
    </xf>
    <xf numFmtId="0" fontId="153" fillId="4" borderId="6" xfId="3" applyFont="1" applyFill="1" applyBorder="1" applyAlignment="1" applyProtection="1">
      <alignment horizontal="left" vertical="center" wrapText="1" indent="1"/>
      <protection locked="0"/>
    </xf>
    <xf numFmtId="0" fontId="153" fillId="4" borderId="7" xfId="3" applyFont="1" applyFill="1" applyBorder="1" applyAlignment="1" applyProtection="1">
      <alignment horizontal="left" vertical="center" wrapText="1" indent="1"/>
      <protection locked="0"/>
    </xf>
    <xf numFmtId="0" fontId="153" fillId="4" borderId="12" xfId="3" applyFont="1" applyFill="1" applyBorder="1" applyAlignment="1" applyProtection="1">
      <alignment horizontal="left" vertical="center" wrapText="1" indent="1"/>
      <protection locked="0"/>
    </xf>
    <xf numFmtId="0" fontId="153" fillId="4" borderId="0" xfId="3" applyFont="1" applyFill="1" applyAlignment="1" applyProtection="1">
      <alignment horizontal="left" vertical="center" wrapText="1" indent="1"/>
      <protection locked="0"/>
    </xf>
    <xf numFmtId="0" fontId="153" fillId="4" borderId="13" xfId="3" applyFont="1" applyFill="1" applyBorder="1" applyAlignment="1" applyProtection="1">
      <alignment horizontal="left" vertical="center" wrapText="1" indent="1"/>
      <protection locked="0"/>
    </xf>
    <xf numFmtId="0" fontId="153" fillId="4" borderId="8" xfId="3" applyFont="1" applyFill="1" applyBorder="1" applyAlignment="1" applyProtection="1">
      <alignment horizontal="left" vertical="center" wrapText="1" indent="1"/>
      <protection locked="0"/>
    </xf>
    <xf numFmtId="0" fontId="153" fillId="4" borderId="9" xfId="3" applyFont="1" applyFill="1" applyBorder="1" applyAlignment="1" applyProtection="1">
      <alignment horizontal="left" vertical="center" wrapText="1" indent="1"/>
      <protection locked="0"/>
    </xf>
    <xf numFmtId="0" fontId="153" fillId="4" borderId="10" xfId="3" applyFont="1" applyFill="1" applyBorder="1" applyAlignment="1" applyProtection="1">
      <alignment horizontal="left" vertical="center" wrapText="1" indent="1"/>
      <protection locked="0"/>
    </xf>
    <xf numFmtId="0" fontId="75" fillId="4" borderId="8" xfId="3" applyFont="1" applyFill="1" applyBorder="1" applyAlignment="1" applyProtection="1">
      <alignment horizontal="center" vertical="center" wrapText="1"/>
      <protection locked="0"/>
    </xf>
    <xf numFmtId="0" fontId="3" fillId="0" borderId="7" xfId="3" applyFont="1" applyBorder="1" applyAlignment="1">
      <alignment horizontal="distributed" vertical="center" wrapText="1"/>
    </xf>
    <xf numFmtId="0" fontId="3" fillId="0" borderId="13" xfId="3" applyFont="1" applyBorder="1" applyAlignment="1">
      <alignment horizontal="distributed" vertical="center" wrapText="1"/>
    </xf>
    <xf numFmtId="0" fontId="75" fillId="4" borderId="0" xfId="3" applyFont="1" applyFill="1" applyAlignment="1" applyProtection="1">
      <alignment horizontal="left" vertical="center"/>
      <protection locked="0"/>
    </xf>
    <xf numFmtId="0" fontId="75" fillId="4" borderId="9" xfId="3" applyFont="1" applyFill="1" applyBorder="1" applyAlignment="1" applyProtection="1">
      <alignment horizontal="left" vertical="center"/>
      <protection locked="0"/>
    </xf>
    <xf numFmtId="0" fontId="153" fillId="4" borderId="0" xfId="3" applyFont="1" applyFill="1" applyAlignment="1" applyProtection="1">
      <alignment horizontal="center" vertical="center" shrinkToFit="1"/>
      <protection locked="0"/>
    </xf>
    <xf numFmtId="0" fontId="153" fillId="4" borderId="9" xfId="3" applyFont="1" applyFill="1" applyBorder="1" applyAlignment="1" applyProtection="1">
      <alignment horizontal="center" vertical="center" shrinkToFit="1"/>
      <protection locked="0"/>
    </xf>
    <xf numFmtId="0" fontId="75" fillId="4" borderId="5" xfId="3" applyFont="1" applyFill="1" applyBorder="1" applyAlignment="1" applyProtection="1">
      <alignment horizontal="center" vertical="center"/>
      <protection locked="0"/>
    </xf>
    <xf numFmtId="0" fontId="3" fillId="0" borderId="12" xfId="3" applyFont="1" applyBorder="1" applyAlignment="1">
      <alignment horizontal="left" vertical="center"/>
    </xf>
    <xf numFmtId="0" fontId="15" fillId="0" borderId="13" xfId="3" applyBorder="1" applyAlignment="1">
      <alignment horizontal="distributed" vertical="center"/>
    </xf>
    <xf numFmtId="0" fontId="151" fillId="4" borderId="5" xfId="3" applyFont="1" applyFill="1" applyBorder="1" applyAlignment="1" applyProtection="1">
      <alignment horizontal="left" vertical="center" wrapText="1" indent="1"/>
      <protection locked="0"/>
    </xf>
    <xf numFmtId="0" fontId="151" fillId="4" borderId="6" xfId="3" applyFont="1" applyFill="1" applyBorder="1" applyAlignment="1" applyProtection="1">
      <alignment horizontal="left" vertical="center" wrapText="1" indent="1"/>
      <protection locked="0"/>
    </xf>
    <xf numFmtId="0" fontId="151" fillId="4" borderId="7" xfId="3" applyFont="1" applyFill="1" applyBorder="1" applyAlignment="1" applyProtection="1">
      <alignment horizontal="left" vertical="center" wrapText="1" indent="1"/>
      <protection locked="0"/>
    </xf>
    <xf numFmtId="0" fontId="151" fillId="4" borderId="12" xfId="3" applyFont="1" applyFill="1" applyBorder="1" applyAlignment="1" applyProtection="1">
      <alignment horizontal="left" vertical="center" wrapText="1" indent="1"/>
      <protection locked="0"/>
    </xf>
    <xf numFmtId="0" fontId="151" fillId="4" borderId="0" xfId="3" applyFont="1" applyFill="1" applyAlignment="1" applyProtection="1">
      <alignment horizontal="left" vertical="center" wrapText="1" indent="1"/>
      <protection locked="0"/>
    </xf>
    <xf numFmtId="0" fontId="151" fillId="4" borderId="13" xfId="3" applyFont="1" applyFill="1" applyBorder="1" applyAlignment="1" applyProtection="1">
      <alignment horizontal="left" vertical="center" wrapText="1" indent="1"/>
      <protection locked="0"/>
    </xf>
    <xf numFmtId="0" fontId="151" fillId="4" borderId="8" xfId="3" applyFont="1" applyFill="1" applyBorder="1" applyAlignment="1" applyProtection="1">
      <alignment horizontal="left" vertical="center" wrapText="1" indent="1"/>
      <protection locked="0"/>
    </xf>
    <xf numFmtId="0" fontId="151" fillId="4" borderId="9" xfId="3" applyFont="1" applyFill="1" applyBorder="1" applyAlignment="1" applyProtection="1">
      <alignment horizontal="left" vertical="center" wrapText="1" indent="1"/>
      <protection locked="0"/>
    </xf>
    <xf numFmtId="0" fontId="151" fillId="4" borderId="10" xfId="3" applyFont="1" applyFill="1" applyBorder="1" applyAlignment="1" applyProtection="1">
      <alignment horizontal="left" vertical="center" wrapText="1" indent="1"/>
      <protection locked="0"/>
    </xf>
    <xf numFmtId="0" fontId="33" fillId="0" borderId="5" xfId="3" applyFont="1" applyBorder="1" applyAlignment="1">
      <alignment horizontal="center" vertical="center" wrapText="1"/>
    </xf>
    <xf numFmtId="0" fontId="33" fillId="0" borderId="6" xfId="3" applyFont="1" applyBorder="1" applyAlignment="1">
      <alignment horizontal="center" vertical="center" wrapText="1"/>
    </xf>
    <xf numFmtId="0" fontId="33" fillId="0" borderId="7" xfId="3" applyFont="1" applyBorder="1" applyAlignment="1">
      <alignment horizontal="center" vertical="center" wrapText="1"/>
    </xf>
    <xf numFmtId="0" fontId="33" fillId="0" borderId="8" xfId="3" applyFont="1" applyBorder="1" applyAlignment="1">
      <alignment horizontal="center" vertical="center" wrapText="1"/>
    </xf>
    <xf numFmtId="0" fontId="33" fillId="0" borderId="9" xfId="3" applyFont="1" applyBorder="1" applyAlignment="1">
      <alignment horizontal="center" vertical="center" wrapText="1"/>
    </xf>
    <xf numFmtId="0" fontId="33" fillId="0" borderId="10" xfId="3" applyFont="1" applyBorder="1" applyAlignment="1">
      <alignment horizontal="center" vertical="center" wrapText="1"/>
    </xf>
    <xf numFmtId="0" fontId="70" fillId="4" borderId="0" xfId="3" applyFont="1" applyFill="1" applyAlignment="1" applyProtection="1">
      <alignment horizontal="left" vertical="center"/>
      <protection locked="0"/>
    </xf>
    <xf numFmtId="0" fontId="70" fillId="4" borderId="9" xfId="3" applyFont="1" applyFill="1" applyBorder="1" applyAlignment="1" applyProtection="1">
      <alignment horizontal="left" vertical="center"/>
      <protection locked="0"/>
    </xf>
    <xf numFmtId="0" fontId="32" fillId="4" borderId="0" xfId="3" applyFont="1" applyFill="1" applyAlignment="1" applyProtection="1">
      <alignment horizontal="center" vertical="center"/>
      <protection locked="0"/>
    </xf>
    <xf numFmtId="0" fontId="32" fillId="4" borderId="0" xfId="3" applyFont="1" applyFill="1" applyAlignment="1" applyProtection="1">
      <alignment horizontal="left" vertical="center"/>
      <protection locked="0"/>
    </xf>
    <xf numFmtId="0" fontId="32" fillId="4" borderId="9" xfId="3" applyFont="1" applyFill="1" applyBorder="1" applyAlignment="1" applyProtection="1">
      <alignment horizontal="left" vertical="center"/>
      <protection locked="0"/>
    </xf>
    <xf numFmtId="0" fontId="31" fillId="4" borderId="6" xfId="3" applyFont="1" applyFill="1" applyBorder="1" applyAlignment="1" applyProtection="1">
      <alignment horizontal="center" vertical="center" wrapText="1"/>
      <protection locked="0"/>
    </xf>
    <xf numFmtId="0" fontId="31" fillId="4" borderId="0" xfId="3" applyFont="1" applyFill="1" applyAlignment="1" applyProtection="1">
      <alignment horizontal="center" vertical="center" wrapText="1"/>
      <protection locked="0"/>
    </xf>
    <xf numFmtId="0" fontId="31" fillId="4" borderId="9" xfId="3" applyFont="1" applyFill="1" applyBorder="1" applyAlignment="1" applyProtection="1">
      <alignment horizontal="center" vertical="center" wrapText="1"/>
      <protection locked="0"/>
    </xf>
    <xf numFmtId="0" fontId="32" fillId="4" borderId="5" xfId="3" applyFont="1" applyFill="1" applyBorder="1" applyAlignment="1" applyProtection="1">
      <alignment horizontal="left" vertical="center" wrapText="1" indent="1"/>
      <protection locked="0"/>
    </xf>
    <xf numFmtId="0" fontId="32" fillId="4" borderId="6" xfId="3" applyFont="1" applyFill="1" applyBorder="1" applyAlignment="1" applyProtection="1">
      <alignment horizontal="left" vertical="center" wrapText="1" indent="1"/>
      <protection locked="0"/>
    </xf>
    <xf numFmtId="0" fontId="32" fillId="4" borderId="7" xfId="3" applyFont="1" applyFill="1" applyBorder="1" applyAlignment="1" applyProtection="1">
      <alignment horizontal="left" vertical="center" wrapText="1" indent="1"/>
      <protection locked="0"/>
    </xf>
    <xf numFmtId="0" fontId="32" fillId="4" borderId="12" xfId="3" applyFont="1" applyFill="1" applyBorder="1" applyAlignment="1" applyProtection="1">
      <alignment horizontal="left" vertical="center" wrapText="1" indent="1"/>
      <protection locked="0"/>
    </xf>
    <xf numFmtId="0" fontId="32" fillId="4" borderId="0" xfId="3" applyFont="1" applyFill="1" applyAlignment="1" applyProtection="1">
      <alignment horizontal="left" vertical="center" wrapText="1" indent="1"/>
      <protection locked="0"/>
    </xf>
    <xf numFmtId="0" fontId="32" fillId="4" borderId="13" xfId="3" applyFont="1" applyFill="1" applyBorder="1" applyAlignment="1" applyProtection="1">
      <alignment horizontal="left" vertical="center" wrapText="1" indent="1"/>
      <protection locked="0"/>
    </xf>
    <xf numFmtId="0" fontId="32" fillId="4" borderId="8" xfId="3" applyFont="1" applyFill="1" applyBorder="1" applyAlignment="1" applyProtection="1">
      <alignment horizontal="left" vertical="center" wrapText="1" indent="1"/>
      <protection locked="0"/>
    </xf>
    <xf numFmtId="0" fontId="32" fillId="4" borderId="9" xfId="3" applyFont="1" applyFill="1" applyBorder="1" applyAlignment="1" applyProtection="1">
      <alignment horizontal="left" vertical="center" wrapText="1" indent="1"/>
      <protection locked="0"/>
    </xf>
    <xf numFmtId="0" fontId="32" fillId="4" borderId="10" xfId="3" applyFont="1" applyFill="1" applyBorder="1" applyAlignment="1" applyProtection="1">
      <alignment horizontal="left" vertical="center" wrapText="1" indent="1"/>
      <protection locked="0"/>
    </xf>
    <xf numFmtId="0" fontId="31" fillId="4" borderId="5" xfId="3" applyFont="1" applyFill="1" applyBorder="1" applyAlignment="1" applyProtection="1">
      <alignment horizontal="center" vertical="center" wrapText="1"/>
      <protection locked="0"/>
    </xf>
    <xf numFmtId="0" fontId="31" fillId="4" borderId="12" xfId="3" applyFont="1" applyFill="1" applyBorder="1" applyAlignment="1" applyProtection="1">
      <alignment horizontal="center" vertical="center" wrapText="1"/>
      <protection locked="0"/>
    </xf>
    <xf numFmtId="0" fontId="32" fillId="4" borderId="0" xfId="3" applyFont="1" applyFill="1" applyAlignment="1" applyProtection="1">
      <alignment horizontal="center" vertical="center" wrapText="1"/>
      <protection locked="0"/>
    </xf>
    <xf numFmtId="0" fontId="31" fillId="4" borderId="8" xfId="3" applyFont="1" applyFill="1" applyBorder="1" applyAlignment="1" applyProtection="1">
      <alignment horizontal="center" vertical="center" wrapText="1"/>
      <protection locked="0"/>
    </xf>
    <xf numFmtId="0" fontId="151" fillId="4" borderId="6" xfId="3" applyFont="1" applyFill="1" applyBorder="1" applyAlignment="1" applyProtection="1">
      <alignment horizontal="left" vertical="center"/>
      <protection locked="0"/>
    </xf>
    <xf numFmtId="0" fontId="151" fillId="4" borderId="0" xfId="3" applyFont="1" applyFill="1" applyAlignment="1" applyProtection="1">
      <alignment horizontal="left" vertical="center"/>
      <protection locked="0"/>
    </xf>
    <xf numFmtId="0" fontId="151" fillId="4" borderId="9" xfId="3" applyFont="1" applyFill="1" applyBorder="1" applyAlignment="1" applyProtection="1">
      <alignment horizontal="left" vertical="center"/>
      <protection locked="0"/>
    </xf>
    <xf numFmtId="0" fontId="32" fillId="4" borderId="5" xfId="3" applyFont="1" applyFill="1" applyBorder="1" applyAlignment="1" applyProtection="1">
      <alignment horizontal="left" vertical="center" indent="1"/>
      <protection locked="0"/>
    </xf>
    <xf numFmtId="0" fontId="32" fillId="4" borderId="6" xfId="3" applyFont="1" applyFill="1" applyBorder="1" applyAlignment="1" applyProtection="1">
      <alignment horizontal="left" vertical="center" indent="1"/>
      <protection locked="0"/>
    </xf>
    <xf numFmtId="0" fontId="32" fillId="4" borderId="7" xfId="3" applyFont="1" applyFill="1" applyBorder="1" applyAlignment="1" applyProtection="1">
      <alignment horizontal="left" vertical="center" indent="1"/>
      <protection locked="0"/>
    </xf>
    <xf numFmtId="0" fontId="32" fillId="4" borderId="12" xfId="3" applyFont="1" applyFill="1" applyBorder="1" applyAlignment="1" applyProtection="1">
      <alignment horizontal="left" vertical="center" indent="1"/>
      <protection locked="0"/>
    </xf>
    <xf numFmtId="0" fontId="32" fillId="4" borderId="0" xfId="3" applyFont="1" applyFill="1" applyAlignment="1" applyProtection="1">
      <alignment horizontal="left" vertical="center" indent="1"/>
      <protection locked="0"/>
    </xf>
    <xf numFmtId="0" fontId="32" fillId="4" borderId="13" xfId="3" applyFont="1" applyFill="1" applyBorder="1" applyAlignment="1" applyProtection="1">
      <alignment horizontal="left" vertical="center" indent="1"/>
      <protection locked="0"/>
    </xf>
    <xf numFmtId="0" fontId="32" fillId="4" borderId="8" xfId="3" applyFont="1" applyFill="1" applyBorder="1" applyAlignment="1" applyProtection="1">
      <alignment horizontal="left" vertical="center" indent="1"/>
      <protection locked="0"/>
    </xf>
    <xf numFmtId="0" fontId="32" fillId="4" borderId="9" xfId="3" applyFont="1" applyFill="1" applyBorder="1" applyAlignment="1" applyProtection="1">
      <alignment horizontal="left" vertical="center" indent="1"/>
      <protection locked="0"/>
    </xf>
    <xf numFmtId="0" fontId="32" fillId="4" borderId="10" xfId="3" applyFont="1" applyFill="1" applyBorder="1" applyAlignment="1" applyProtection="1">
      <alignment horizontal="left" vertical="center" indent="1"/>
      <protection locked="0"/>
    </xf>
    <xf numFmtId="0" fontId="31" fillId="4" borderId="0" xfId="3" applyFont="1" applyFill="1" applyAlignment="1">
      <alignment horizontal="center" vertical="center"/>
    </xf>
    <xf numFmtId="0" fontId="154" fillId="4" borderId="0" xfId="3" applyFont="1" applyFill="1" applyAlignment="1">
      <alignment horizontal="center" vertical="center"/>
    </xf>
    <xf numFmtId="0" fontId="50" fillId="0" borderId="14" xfId="3" applyFont="1" applyBorder="1" applyAlignment="1">
      <alignment horizontal="center" vertical="center" wrapText="1"/>
    </xf>
    <xf numFmtId="0" fontId="50" fillId="0" borderId="32" xfId="3" applyFont="1" applyBorder="1" applyAlignment="1">
      <alignment horizontal="center" vertical="center" wrapText="1"/>
    </xf>
    <xf numFmtId="0" fontId="15" fillId="0" borderId="215" xfId="3" applyBorder="1" applyAlignment="1">
      <alignment horizontal="center" vertical="center"/>
    </xf>
    <xf numFmtId="0" fontId="50" fillId="0" borderId="218" xfId="3" applyFont="1" applyBorder="1" applyAlignment="1">
      <alignment horizontal="center" vertical="center"/>
    </xf>
    <xf numFmtId="0" fontId="50" fillId="0" borderId="217" xfId="3" applyFont="1" applyBorder="1" applyAlignment="1">
      <alignment horizontal="center" vertical="center"/>
    </xf>
    <xf numFmtId="0" fontId="50" fillId="0" borderId="216" xfId="3" applyFont="1" applyBorder="1" applyAlignment="1">
      <alignment horizontal="center" vertical="center"/>
    </xf>
    <xf numFmtId="0" fontId="62" fillId="0" borderId="218" xfId="3" applyFont="1" applyBorder="1" applyAlignment="1">
      <alignment horizontal="center" vertical="center"/>
    </xf>
    <xf numFmtId="0" fontId="62" fillId="0" borderId="217" xfId="3" applyFont="1" applyBorder="1" applyAlignment="1">
      <alignment horizontal="center" vertical="center"/>
    </xf>
    <xf numFmtId="0" fontId="62" fillId="0" borderId="216" xfId="3" applyFont="1" applyBorder="1" applyAlignment="1">
      <alignment horizontal="center" vertical="center"/>
    </xf>
    <xf numFmtId="0" fontId="55" fillId="0" borderId="224" xfId="3" applyFont="1" applyBorder="1" applyAlignment="1">
      <alignment horizontal="center" vertical="center"/>
    </xf>
    <xf numFmtId="0" fontId="55" fillId="0" borderId="223" xfId="3" applyFont="1" applyBorder="1" applyAlignment="1">
      <alignment horizontal="center" vertical="center"/>
    </xf>
    <xf numFmtId="0" fontId="55" fillId="0" borderId="222" xfId="3" applyFont="1" applyBorder="1" applyAlignment="1">
      <alignment horizontal="center" vertical="center"/>
    </xf>
    <xf numFmtId="0" fontId="55" fillId="0" borderId="221" xfId="3" applyFont="1" applyBorder="1" applyAlignment="1">
      <alignment horizontal="center" vertical="center"/>
    </xf>
    <xf numFmtId="0" fontId="55" fillId="0" borderId="220" xfId="3" applyFont="1" applyBorder="1" applyAlignment="1">
      <alignment horizontal="center" vertical="center"/>
    </xf>
    <xf numFmtId="0" fontId="55" fillId="0" borderId="219" xfId="3" applyFont="1" applyBorder="1" applyAlignment="1">
      <alignment horizontal="center" vertical="center"/>
    </xf>
    <xf numFmtId="0" fontId="156" fillId="0" borderId="215" xfId="3" applyFont="1" applyBorder="1" applyAlignment="1">
      <alignment vertical="top"/>
    </xf>
    <xf numFmtId="0" fontId="163" fillId="0" borderId="227" xfId="3" applyFont="1" applyBorder="1" applyAlignment="1">
      <alignment horizontal="center" vertical="center"/>
    </xf>
    <xf numFmtId="0" fontId="163" fillId="0" borderId="226" xfId="3" applyFont="1" applyBorder="1" applyAlignment="1">
      <alignment horizontal="center" vertical="center"/>
    </xf>
    <xf numFmtId="0" fontId="163" fillId="0" borderId="225" xfId="3" applyFont="1" applyBorder="1" applyAlignment="1">
      <alignment horizontal="center" vertical="center"/>
    </xf>
    <xf numFmtId="0" fontId="50" fillId="0" borderId="9" xfId="3" applyFont="1" applyBorder="1" applyAlignment="1">
      <alignment horizontal="center" shrinkToFit="1"/>
    </xf>
  </cellXfs>
  <cellStyles count="10">
    <cellStyle name="ハイパーリンク" xfId="1" builtinId="8"/>
    <cellStyle name="ハイパーリンク 2" xfId="4" xr:uid="{05FD4B3C-A5ED-4833-8D82-408A3410C304}"/>
    <cellStyle name="標準" xfId="0" builtinId="0"/>
    <cellStyle name="標準 2" xfId="2" xr:uid="{F43B7786-3F79-45CA-83A1-C40EB47B6105}"/>
    <cellStyle name="標準 2 2" xfId="7" xr:uid="{8ACB6269-DC09-4831-9166-FA20E16B4746}"/>
    <cellStyle name="標準 2 2 2" xfId="8" xr:uid="{910931A1-6B81-422C-B167-D1F81477EA1C}"/>
    <cellStyle name="標準 2 3" xfId="9" xr:uid="{55AA575B-9AFB-439E-ACC1-440CC517306C}"/>
    <cellStyle name="標準 3" xfId="3" xr:uid="{F4BA4564-1A27-44D6-B3FE-33079D31368E}"/>
    <cellStyle name="標準 6" xfId="6" xr:uid="{7017594C-5536-4DE6-8DB8-64BA1AB63550}"/>
    <cellStyle name="標準_下請負業者編成表" xfId="5" xr:uid="{3AF6F532-A8B0-4FFE-ABE2-29624AF0B8A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47625</xdr:colOff>
      <xdr:row>1</xdr:row>
      <xdr:rowOff>28575</xdr:rowOff>
    </xdr:from>
    <xdr:to>
      <xdr:col>3</xdr:col>
      <xdr:colOff>361950</xdr:colOff>
      <xdr:row>1</xdr:row>
      <xdr:rowOff>152400</xdr:rowOff>
    </xdr:to>
    <xdr:sp macro="" textlink="">
      <xdr:nvSpPr>
        <xdr:cNvPr id="2" name="Rectangle 12">
          <a:extLst>
            <a:ext uri="{FF2B5EF4-FFF2-40B4-BE49-F238E27FC236}">
              <a16:creationId xmlns:a16="http://schemas.microsoft.com/office/drawing/2014/main" id="{00000000-0008-0000-0000-000002000000}"/>
            </a:ext>
          </a:extLst>
        </xdr:cNvPr>
        <xdr:cNvSpPr>
          <a:spLocks noChangeArrowheads="1"/>
        </xdr:cNvSpPr>
      </xdr:nvSpPr>
      <xdr:spPr bwMode="auto">
        <a:xfrm>
          <a:off x="601980" y="198120"/>
          <a:ext cx="308610" cy="125730"/>
        </a:xfrm>
        <a:prstGeom prst="rect">
          <a:avLst/>
        </a:prstGeom>
        <a:solidFill>
          <a:srgbClr val="CCFFCC"/>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5962650" cy="5718810"/>
    <xdr:pic>
      <xdr:nvPicPr>
        <xdr:cNvPr id="2" name="図 2" descr="移動式クレーンの安全装置s.gif">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5962650" cy="571881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xdr:from>
      <xdr:col>13</xdr:col>
      <xdr:colOff>67235</xdr:colOff>
      <xdr:row>2</xdr:row>
      <xdr:rowOff>100853</xdr:rowOff>
    </xdr:from>
    <xdr:to>
      <xdr:col>13</xdr:col>
      <xdr:colOff>168088</xdr:colOff>
      <xdr:row>2</xdr:row>
      <xdr:rowOff>201706</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741855" y="436133"/>
          <a:ext cx="100853" cy="70373"/>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89646</xdr:colOff>
      <xdr:row>2</xdr:row>
      <xdr:rowOff>100853</xdr:rowOff>
    </xdr:from>
    <xdr:to>
      <xdr:col>28</xdr:col>
      <xdr:colOff>190499</xdr:colOff>
      <xdr:row>2</xdr:row>
      <xdr:rowOff>201706</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5850366" y="436133"/>
          <a:ext cx="100853" cy="70373"/>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224118</xdr:colOff>
      <xdr:row>1</xdr:row>
      <xdr:rowOff>336177</xdr:rowOff>
    </xdr:from>
    <xdr:ext cx="364202" cy="325730"/>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677758" y="336177"/>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11</xdr:col>
      <xdr:colOff>342900</xdr:colOff>
      <xdr:row>63</xdr:row>
      <xdr:rowOff>0</xdr:rowOff>
    </xdr:from>
    <xdr:to>
      <xdr:col>12</xdr:col>
      <xdr:colOff>342900</xdr:colOff>
      <xdr:row>67</xdr:row>
      <xdr:rowOff>0</xdr:rowOff>
    </xdr:to>
    <xdr:sp macro="" textlink="">
      <xdr:nvSpPr>
        <xdr:cNvPr id="2" name="Text Box 9">
          <a:extLst>
            <a:ext uri="{FF2B5EF4-FFF2-40B4-BE49-F238E27FC236}">
              <a16:creationId xmlns:a16="http://schemas.microsoft.com/office/drawing/2014/main" id="{00000000-0008-0000-1300-000002000000}"/>
            </a:ext>
          </a:extLst>
        </xdr:cNvPr>
        <xdr:cNvSpPr txBox="1">
          <a:spLocks noChangeArrowheads="1"/>
        </xdr:cNvSpPr>
      </xdr:nvSpPr>
      <xdr:spPr bwMode="auto">
        <a:xfrm>
          <a:off x="7132320" y="10561320"/>
          <a:ext cx="617220" cy="67056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14</xdr:col>
      <xdr:colOff>19050</xdr:colOff>
      <xdr:row>63</xdr:row>
      <xdr:rowOff>0</xdr:rowOff>
    </xdr:from>
    <xdr:to>
      <xdr:col>15</xdr:col>
      <xdr:colOff>0</xdr:colOff>
      <xdr:row>67</xdr:row>
      <xdr:rowOff>0</xdr:rowOff>
    </xdr:to>
    <xdr:sp macro="" textlink="">
      <xdr:nvSpPr>
        <xdr:cNvPr id="3" name="Text Box 10">
          <a:extLst>
            <a:ext uri="{FF2B5EF4-FFF2-40B4-BE49-F238E27FC236}">
              <a16:creationId xmlns:a16="http://schemas.microsoft.com/office/drawing/2014/main" id="{00000000-0008-0000-1300-000003000000}"/>
            </a:ext>
          </a:extLst>
        </xdr:cNvPr>
        <xdr:cNvSpPr txBox="1">
          <a:spLocks noChangeArrowheads="1"/>
        </xdr:cNvSpPr>
      </xdr:nvSpPr>
      <xdr:spPr bwMode="auto">
        <a:xfrm>
          <a:off x="8660130" y="10561320"/>
          <a:ext cx="598170" cy="67056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twoCellAnchor>
    <xdr:from>
      <xdr:col>12</xdr:col>
      <xdr:colOff>342900</xdr:colOff>
      <xdr:row>67</xdr:row>
      <xdr:rowOff>0</xdr:rowOff>
    </xdr:from>
    <xdr:to>
      <xdr:col>13</xdr:col>
      <xdr:colOff>342900</xdr:colOff>
      <xdr:row>73</xdr:row>
      <xdr:rowOff>0</xdr:rowOff>
    </xdr:to>
    <xdr:sp macro="" textlink="">
      <xdr:nvSpPr>
        <xdr:cNvPr id="4" name="Text Box 11">
          <a:extLst>
            <a:ext uri="{FF2B5EF4-FFF2-40B4-BE49-F238E27FC236}">
              <a16:creationId xmlns:a16="http://schemas.microsoft.com/office/drawing/2014/main" id="{00000000-0008-0000-1300-000004000000}"/>
            </a:ext>
          </a:extLst>
        </xdr:cNvPr>
        <xdr:cNvSpPr txBox="1">
          <a:spLocks noChangeArrowheads="1"/>
        </xdr:cNvSpPr>
      </xdr:nvSpPr>
      <xdr:spPr bwMode="auto">
        <a:xfrm>
          <a:off x="7749540" y="11231880"/>
          <a:ext cx="617220" cy="100584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15</xdr:col>
      <xdr:colOff>9525</xdr:colOff>
      <xdr:row>67</xdr:row>
      <xdr:rowOff>0</xdr:rowOff>
    </xdr:from>
    <xdr:to>
      <xdr:col>16</xdr:col>
      <xdr:colOff>38100</xdr:colOff>
      <xdr:row>72</xdr:row>
      <xdr:rowOff>142875</xdr:rowOff>
    </xdr:to>
    <xdr:sp macro="" textlink="">
      <xdr:nvSpPr>
        <xdr:cNvPr id="5" name="Text Box 12">
          <a:extLst>
            <a:ext uri="{FF2B5EF4-FFF2-40B4-BE49-F238E27FC236}">
              <a16:creationId xmlns:a16="http://schemas.microsoft.com/office/drawing/2014/main" id="{00000000-0008-0000-1300-000005000000}"/>
            </a:ext>
          </a:extLst>
        </xdr:cNvPr>
        <xdr:cNvSpPr txBox="1">
          <a:spLocks noChangeArrowheads="1"/>
        </xdr:cNvSpPr>
      </xdr:nvSpPr>
      <xdr:spPr bwMode="auto">
        <a:xfrm>
          <a:off x="9267825" y="11231880"/>
          <a:ext cx="645795" cy="981075"/>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342900</xdr:colOff>
      <xdr:row>63</xdr:row>
      <xdr:rowOff>0</xdr:rowOff>
    </xdr:from>
    <xdr:to>
      <xdr:col>12</xdr:col>
      <xdr:colOff>342900</xdr:colOff>
      <xdr:row>67</xdr:row>
      <xdr:rowOff>0</xdr:rowOff>
    </xdr:to>
    <xdr:sp macro="" textlink="">
      <xdr:nvSpPr>
        <xdr:cNvPr id="2" name="Text Box 6">
          <a:extLst>
            <a:ext uri="{FF2B5EF4-FFF2-40B4-BE49-F238E27FC236}">
              <a16:creationId xmlns:a16="http://schemas.microsoft.com/office/drawing/2014/main" id="{00000000-0008-0000-1400-000002000000}"/>
            </a:ext>
          </a:extLst>
        </xdr:cNvPr>
        <xdr:cNvSpPr txBox="1">
          <a:spLocks noChangeArrowheads="1"/>
        </xdr:cNvSpPr>
      </xdr:nvSpPr>
      <xdr:spPr bwMode="auto">
        <a:xfrm>
          <a:off x="7132320" y="10561320"/>
          <a:ext cx="617220" cy="67056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14</xdr:col>
      <xdr:colOff>19050</xdr:colOff>
      <xdr:row>63</xdr:row>
      <xdr:rowOff>0</xdr:rowOff>
    </xdr:from>
    <xdr:to>
      <xdr:col>14</xdr:col>
      <xdr:colOff>352425</xdr:colOff>
      <xdr:row>67</xdr:row>
      <xdr:rowOff>0</xdr:rowOff>
    </xdr:to>
    <xdr:sp macro="" textlink="">
      <xdr:nvSpPr>
        <xdr:cNvPr id="3" name="Text Box 7">
          <a:extLst>
            <a:ext uri="{FF2B5EF4-FFF2-40B4-BE49-F238E27FC236}">
              <a16:creationId xmlns:a16="http://schemas.microsoft.com/office/drawing/2014/main" id="{00000000-0008-0000-1400-000003000000}"/>
            </a:ext>
          </a:extLst>
        </xdr:cNvPr>
        <xdr:cNvSpPr txBox="1">
          <a:spLocks noChangeArrowheads="1"/>
        </xdr:cNvSpPr>
      </xdr:nvSpPr>
      <xdr:spPr bwMode="auto">
        <a:xfrm>
          <a:off x="8660130" y="10561320"/>
          <a:ext cx="333375" cy="67056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p>
      </xdr:txBody>
    </xdr:sp>
    <xdr:clientData/>
  </xdr:twoCellAnchor>
  <xdr:twoCellAnchor>
    <xdr:from>
      <xdr:col>12</xdr:col>
      <xdr:colOff>342900</xdr:colOff>
      <xdr:row>67</xdr:row>
      <xdr:rowOff>0</xdr:rowOff>
    </xdr:from>
    <xdr:to>
      <xdr:col>13</xdr:col>
      <xdr:colOff>342900</xdr:colOff>
      <xdr:row>73</xdr:row>
      <xdr:rowOff>0</xdr:rowOff>
    </xdr:to>
    <xdr:sp macro="" textlink="">
      <xdr:nvSpPr>
        <xdr:cNvPr id="4" name="Text Box 8">
          <a:extLst>
            <a:ext uri="{FF2B5EF4-FFF2-40B4-BE49-F238E27FC236}">
              <a16:creationId xmlns:a16="http://schemas.microsoft.com/office/drawing/2014/main" id="{00000000-0008-0000-1400-000004000000}"/>
            </a:ext>
          </a:extLst>
        </xdr:cNvPr>
        <xdr:cNvSpPr txBox="1">
          <a:spLocks noChangeArrowheads="1"/>
        </xdr:cNvSpPr>
      </xdr:nvSpPr>
      <xdr:spPr bwMode="auto">
        <a:xfrm>
          <a:off x="7749540" y="11231880"/>
          <a:ext cx="617220" cy="100584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15</xdr:col>
      <xdr:colOff>47625</xdr:colOff>
      <xdr:row>67</xdr:row>
      <xdr:rowOff>0</xdr:rowOff>
    </xdr:from>
    <xdr:to>
      <xdr:col>15</xdr:col>
      <xdr:colOff>374650</xdr:colOff>
      <xdr:row>72</xdr:row>
      <xdr:rowOff>142875</xdr:rowOff>
    </xdr:to>
    <xdr:sp macro="" textlink="">
      <xdr:nvSpPr>
        <xdr:cNvPr id="5" name="Text Box 9">
          <a:extLst>
            <a:ext uri="{FF2B5EF4-FFF2-40B4-BE49-F238E27FC236}">
              <a16:creationId xmlns:a16="http://schemas.microsoft.com/office/drawing/2014/main" id="{00000000-0008-0000-1400-000005000000}"/>
            </a:ext>
          </a:extLst>
        </xdr:cNvPr>
        <xdr:cNvSpPr txBox="1">
          <a:spLocks noChangeArrowheads="1"/>
        </xdr:cNvSpPr>
      </xdr:nvSpPr>
      <xdr:spPr bwMode="auto">
        <a:xfrm>
          <a:off x="9305925" y="11231880"/>
          <a:ext cx="327025" cy="981075"/>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oneCellAnchor>
    <xdr:from>
      <xdr:col>10</xdr:col>
      <xdr:colOff>28575</xdr:colOff>
      <xdr:row>17</xdr:row>
      <xdr:rowOff>104775</xdr:rowOff>
    </xdr:from>
    <xdr:ext cx="1732280" cy="451485"/>
    <xdr:sp macro="" textlink="">
      <xdr:nvSpPr>
        <xdr:cNvPr id="6" name="AutoShape 11">
          <a:extLst>
            <a:ext uri="{FF2B5EF4-FFF2-40B4-BE49-F238E27FC236}">
              <a16:creationId xmlns:a16="http://schemas.microsoft.com/office/drawing/2014/main" id="{00000000-0008-0000-1400-000006000000}"/>
            </a:ext>
          </a:extLst>
        </xdr:cNvPr>
        <xdr:cNvSpPr>
          <a:spLocks noChangeArrowheads="1"/>
        </xdr:cNvSpPr>
      </xdr:nvSpPr>
      <xdr:spPr bwMode="auto">
        <a:xfrm>
          <a:off x="6200775" y="2954655"/>
          <a:ext cx="1732280" cy="451485"/>
        </a:xfrm>
        <a:prstGeom prst="wedgeRoundRectCallout">
          <a:avLst>
            <a:gd name="adj1" fmla="val 48477"/>
            <a:gd name="adj2" fmla="val 41491"/>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二次または三次会社の現</a:t>
          </a:r>
        </a:p>
        <a:p>
          <a:pPr algn="l" rtl="0">
            <a:defRPr sz="1000"/>
          </a:pPr>
          <a:r>
            <a:rPr lang="ja-JP" altLang="en-US" sz="1100" b="0" i="0" u="none" strike="noStrike" baseline="0">
              <a:solidFill>
                <a:srgbClr val="FF0000"/>
              </a:solidFill>
              <a:latin typeface="ＭＳ Ｐゴシック"/>
              <a:ea typeface="ＭＳ Ｐゴシック"/>
            </a:rPr>
            <a:t>場代理人名を記入する。</a:t>
          </a:r>
        </a:p>
      </xdr:txBody>
    </xdr:sp>
    <xdr:clientData/>
  </xdr:oneCellAnchor>
  <xdr:oneCellAnchor>
    <xdr:from>
      <xdr:col>0</xdr:col>
      <xdr:colOff>295275</xdr:colOff>
      <xdr:row>8</xdr:row>
      <xdr:rowOff>28575</xdr:rowOff>
    </xdr:from>
    <xdr:ext cx="994410" cy="421640"/>
    <xdr:sp macro="" textlink="">
      <xdr:nvSpPr>
        <xdr:cNvPr id="7" name="AutoShape 12">
          <a:extLst>
            <a:ext uri="{FF2B5EF4-FFF2-40B4-BE49-F238E27FC236}">
              <a16:creationId xmlns:a16="http://schemas.microsoft.com/office/drawing/2014/main" id="{00000000-0008-0000-1400-000007000000}"/>
            </a:ext>
          </a:extLst>
        </xdr:cNvPr>
        <xdr:cNvSpPr>
          <a:spLocks noChangeArrowheads="1"/>
        </xdr:cNvSpPr>
      </xdr:nvSpPr>
      <xdr:spPr bwMode="auto">
        <a:xfrm>
          <a:off x="295275" y="1369695"/>
          <a:ext cx="994410" cy="421640"/>
        </a:xfrm>
        <a:prstGeom prst="wedgeRoundRectCallout">
          <a:avLst>
            <a:gd name="adj1" fmla="val 26745"/>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正式工事名を</a:t>
          </a:r>
        </a:p>
        <a:p>
          <a:pPr algn="l" rtl="0">
            <a:defRPr sz="1000"/>
          </a:pPr>
          <a:r>
            <a:rPr lang="ja-JP" altLang="en-US" sz="1100" b="0" i="0" u="none" strike="noStrike" baseline="0">
              <a:solidFill>
                <a:srgbClr val="FF0000"/>
              </a:solidFill>
              <a:latin typeface="ＭＳ Ｐゴシック"/>
              <a:ea typeface="ＭＳ Ｐゴシック"/>
            </a:rPr>
            <a:t>記入する。</a:t>
          </a:r>
        </a:p>
      </xdr:txBody>
    </xdr:sp>
    <xdr:clientData/>
  </xdr:oneCellAnchor>
  <xdr:oneCellAnchor>
    <xdr:from>
      <xdr:col>1</xdr:col>
      <xdr:colOff>215899</xdr:colOff>
      <xdr:row>17</xdr:row>
      <xdr:rowOff>76200</xdr:rowOff>
    </xdr:from>
    <xdr:ext cx="959485" cy="518160"/>
    <xdr:sp macro="" textlink="">
      <xdr:nvSpPr>
        <xdr:cNvPr id="8" name="AutoShape 13">
          <a:extLst>
            <a:ext uri="{FF2B5EF4-FFF2-40B4-BE49-F238E27FC236}">
              <a16:creationId xmlns:a16="http://schemas.microsoft.com/office/drawing/2014/main" id="{00000000-0008-0000-1400-000008000000}"/>
            </a:ext>
          </a:extLst>
        </xdr:cNvPr>
        <xdr:cNvSpPr>
          <a:spLocks noChangeArrowheads="1"/>
        </xdr:cNvSpPr>
      </xdr:nvSpPr>
      <xdr:spPr bwMode="auto">
        <a:xfrm>
          <a:off x="833119" y="2926080"/>
          <a:ext cx="959485" cy="518160"/>
        </a:xfrm>
        <a:prstGeom prst="wedgeRoundRectCallout">
          <a:avLst>
            <a:gd name="adj1" fmla="val -3718"/>
            <a:gd name="adj2" fmla="val 5815"/>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フルネームを</a:t>
          </a:r>
        </a:p>
        <a:p>
          <a:pPr algn="l" rtl="0">
            <a:defRPr sz="1000"/>
          </a:pPr>
          <a:r>
            <a:rPr lang="ja-JP" altLang="en-US" sz="1100" b="0" i="0" u="none" strike="noStrike" baseline="0">
              <a:solidFill>
                <a:srgbClr val="FF0000"/>
              </a:solidFill>
              <a:latin typeface="ＭＳ Ｐゴシック"/>
              <a:ea typeface="ＭＳ Ｐゴシック"/>
            </a:rPr>
            <a:t>記入する。</a:t>
          </a:r>
        </a:p>
      </xdr:txBody>
    </xdr:sp>
    <xdr:clientData/>
  </xdr:oneCellAnchor>
  <xdr:oneCellAnchor>
    <xdr:from>
      <xdr:col>28</xdr:col>
      <xdr:colOff>257175</xdr:colOff>
      <xdr:row>10</xdr:row>
      <xdr:rowOff>38100</xdr:rowOff>
    </xdr:from>
    <xdr:ext cx="1361440" cy="450215"/>
    <xdr:sp macro="" textlink="">
      <xdr:nvSpPr>
        <xdr:cNvPr id="9" name="AutoShape 14">
          <a:extLst>
            <a:ext uri="{FF2B5EF4-FFF2-40B4-BE49-F238E27FC236}">
              <a16:creationId xmlns:a16="http://schemas.microsoft.com/office/drawing/2014/main" id="{00000000-0008-0000-1400-000009000000}"/>
            </a:ext>
          </a:extLst>
        </xdr:cNvPr>
        <xdr:cNvSpPr>
          <a:spLocks noChangeArrowheads="1"/>
        </xdr:cNvSpPr>
      </xdr:nvSpPr>
      <xdr:spPr bwMode="auto">
        <a:xfrm>
          <a:off x="17539335" y="1714500"/>
          <a:ext cx="1361440" cy="450215"/>
        </a:xfrm>
        <a:prstGeom prst="wedgeRoundRectCallout">
          <a:avLst>
            <a:gd name="adj1" fmla="val -16667"/>
            <a:gd name="adj2" fmla="val 5000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二次及び三次会</a:t>
          </a:r>
        </a:p>
        <a:p>
          <a:pPr algn="l" rtl="0">
            <a:defRPr sz="1000"/>
          </a:pPr>
          <a:r>
            <a:rPr lang="ja-JP" altLang="en-US" sz="1100" b="0" i="0" u="none" strike="noStrike" baseline="0">
              <a:solidFill>
                <a:srgbClr val="FF0000"/>
              </a:solidFill>
              <a:latin typeface="ＭＳ Ｐゴシック"/>
              <a:ea typeface="ＭＳ Ｐゴシック"/>
            </a:rPr>
            <a:t>社名を記入する。</a:t>
          </a:r>
        </a:p>
      </xdr:txBody>
    </xdr:sp>
    <xdr:clientData/>
  </xdr:oneCellAnchor>
  <xdr:oneCellAnchor>
    <xdr:from>
      <xdr:col>21</xdr:col>
      <xdr:colOff>304800</xdr:colOff>
      <xdr:row>1</xdr:row>
      <xdr:rowOff>152400</xdr:rowOff>
    </xdr:from>
    <xdr:ext cx="986790" cy="527685"/>
    <xdr:sp macro="" textlink="">
      <xdr:nvSpPr>
        <xdr:cNvPr id="10" name="AutoShape 15">
          <a:extLst>
            <a:ext uri="{FF2B5EF4-FFF2-40B4-BE49-F238E27FC236}">
              <a16:creationId xmlns:a16="http://schemas.microsoft.com/office/drawing/2014/main" id="{00000000-0008-0000-1400-00000A000000}"/>
            </a:ext>
          </a:extLst>
        </xdr:cNvPr>
        <xdr:cNvSpPr>
          <a:spLocks noChangeArrowheads="1"/>
        </xdr:cNvSpPr>
      </xdr:nvSpPr>
      <xdr:spPr bwMode="auto">
        <a:xfrm>
          <a:off x="13266420" y="320040"/>
          <a:ext cx="986790" cy="527685"/>
        </a:xfrm>
        <a:prstGeom prst="wedgeRoundRectCallout">
          <a:avLst>
            <a:gd name="adj1" fmla="val 13440"/>
            <a:gd name="adj2" fmla="val 46968"/>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提出の年月日</a:t>
          </a:r>
        </a:p>
        <a:p>
          <a:pPr algn="l" rtl="0">
            <a:defRPr sz="1000"/>
          </a:pPr>
          <a:r>
            <a:rPr lang="ja-JP" altLang="en-US" sz="1100" b="0" i="0" u="none" strike="noStrike" baseline="0">
              <a:solidFill>
                <a:srgbClr val="FF0000"/>
              </a:solidFill>
              <a:latin typeface="ＭＳ Ｐゴシック"/>
              <a:ea typeface="ＭＳ Ｐゴシック"/>
            </a:rPr>
            <a:t>を記入する。</a:t>
          </a:r>
        </a:p>
      </xdr:txBody>
    </xdr:sp>
    <xdr:clientData/>
  </xdr:oneCellAnchor>
  <xdr:oneCellAnchor>
    <xdr:from>
      <xdr:col>18</xdr:col>
      <xdr:colOff>304801</xdr:colOff>
      <xdr:row>61</xdr:row>
      <xdr:rowOff>104775</xdr:rowOff>
    </xdr:from>
    <xdr:ext cx="873760" cy="476886"/>
    <xdr:sp macro="" textlink="">
      <xdr:nvSpPr>
        <xdr:cNvPr id="11" name="AutoShape 16">
          <a:extLst>
            <a:ext uri="{FF2B5EF4-FFF2-40B4-BE49-F238E27FC236}">
              <a16:creationId xmlns:a16="http://schemas.microsoft.com/office/drawing/2014/main" id="{00000000-0008-0000-1400-00000B000000}"/>
            </a:ext>
          </a:extLst>
        </xdr:cNvPr>
        <xdr:cNvSpPr>
          <a:spLocks noChangeArrowheads="1"/>
        </xdr:cNvSpPr>
      </xdr:nvSpPr>
      <xdr:spPr bwMode="auto">
        <a:xfrm>
          <a:off x="11414761" y="10330815"/>
          <a:ext cx="873760" cy="476886"/>
        </a:xfrm>
        <a:prstGeom prst="wedgeRoundRectCallout">
          <a:avLst>
            <a:gd name="adj1" fmla="val -45727"/>
            <a:gd name="adj2" fmla="val -3636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使用会社の</a:t>
          </a:r>
        </a:p>
        <a:p>
          <a:pPr algn="l" rtl="0">
            <a:defRPr sz="1000"/>
          </a:pPr>
          <a:r>
            <a:rPr lang="ja-JP" altLang="en-US" sz="1100" b="0" i="0" u="none" strike="noStrike" baseline="0">
              <a:solidFill>
                <a:srgbClr val="FF0000"/>
              </a:solidFill>
              <a:latin typeface="ＭＳ Ｐゴシック"/>
              <a:ea typeface="ＭＳ Ｐゴシック"/>
            </a:rPr>
            <a:t>作業責任者</a:t>
          </a:r>
        </a:p>
      </xdr:txBody>
    </xdr:sp>
    <xdr:clientData/>
  </xdr:oneCellAnchor>
  <xdr:oneCellAnchor>
    <xdr:from>
      <xdr:col>18</xdr:col>
      <xdr:colOff>200025</xdr:colOff>
      <xdr:row>69</xdr:row>
      <xdr:rowOff>76200</xdr:rowOff>
    </xdr:from>
    <xdr:ext cx="2065020" cy="546735"/>
    <xdr:sp macro="" textlink="">
      <xdr:nvSpPr>
        <xdr:cNvPr id="12" name="AutoShape 17">
          <a:extLst>
            <a:ext uri="{FF2B5EF4-FFF2-40B4-BE49-F238E27FC236}">
              <a16:creationId xmlns:a16="http://schemas.microsoft.com/office/drawing/2014/main" id="{00000000-0008-0000-1400-00000C000000}"/>
            </a:ext>
          </a:extLst>
        </xdr:cNvPr>
        <xdr:cNvSpPr>
          <a:spLocks noChangeArrowheads="1"/>
        </xdr:cNvSpPr>
      </xdr:nvSpPr>
      <xdr:spPr bwMode="auto">
        <a:xfrm>
          <a:off x="11309985" y="11643360"/>
          <a:ext cx="2065020" cy="546735"/>
        </a:xfrm>
        <a:prstGeom prst="wedgeRoundRectCallout">
          <a:avLst>
            <a:gd name="adj1" fmla="val -28634"/>
            <a:gd name="adj2" fmla="val 2083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書ききれない場合は</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別紙の</a:t>
          </a:r>
        </a:p>
        <a:p>
          <a:pPr algn="l" rtl="0">
            <a:defRPr sz="1000"/>
          </a:pPr>
          <a:r>
            <a:rPr lang="ja-JP" altLang="en-US" sz="1100" b="0" i="0" u="none" strike="noStrike" baseline="0">
              <a:solidFill>
                <a:srgbClr val="FF0000"/>
              </a:solidFill>
              <a:latin typeface="ＭＳ Ｐゴシック"/>
              <a:ea typeface="ＭＳ Ｐゴシック"/>
            </a:rPr>
            <a:t>通り</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と記載し資料を添付する。</a:t>
          </a:r>
        </a:p>
      </xdr:txBody>
    </xdr:sp>
    <xdr:clientData/>
  </xdr:oneCellAnchor>
  <xdr:twoCellAnchor>
    <xdr:from>
      <xdr:col>17</xdr:col>
      <xdr:colOff>104775</xdr:colOff>
      <xdr:row>72</xdr:row>
      <xdr:rowOff>114300</xdr:rowOff>
    </xdr:from>
    <xdr:to>
      <xdr:col>19</xdr:col>
      <xdr:colOff>314325</xdr:colOff>
      <xdr:row>75</xdr:row>
      <xdr:rowOff>0</xdr:rowOff>
    </xdr:to>
    <xdr:sp macro="" textlink="">
      <xdr:nvSpPr>
        <xdr:cNvPr id="13" name="Line 30">
          <a:extLst>
            <a:ext uri="{FF2B5EF4-FFF2-40B4-BE49-F238E27FC236}">
              <a16:creationId xmlns:a16="http://schemas.microsoft.com/office/drawing/2014/main" id="{00000000-0008-0000-1400-00000D000000}"/>
            </a:ext>
          </a:extLst>
        </xdr:cNvPr>
        <xdr:cNvSpPr>
          <a:spLocks noChangeShapeType="1"/>
        </xdr:cNvSpPr>
      </xdr:nvSpPr>
      <xdr:spPr bwMode="auto">
        <a:xfrm flipH="1">
          <a:off x="10597515" y="12184380"/>
          <a:ext cx="1443990" cy="388620"/>
        </a:xfrm>
        <a:prstGeom prst="line">
          <a:avLst/>
        </a:prstGeom>
        <a:noFill/>
        <a:ln w="9525">
          <a:solidFill>
            <a:srgbClr val="FF0000"/>
          </a:solidFill>
          <a:round/>
          <a:headEnd/>
          <a:tailEnd type="triangle" w="med" len="med"/>
        </a:ln>
      </xdr:spPr>
    </xdr:sp>
    <xdr:clientData/>
  </xdr:twoCellAnchor>
  <xdr:twoCellAnchor>
    <xdr:from>
      <xdr:col>15</xdr:col>
      <xdr:colOff>161925</xdr:colOff>
      <xdr:row>61</xdr:row>
      <xdr:rowOff>161925</xdr:rowOff>
    </xdr:from>
    <xdr:to>
      <xdr:col>18</xdr:col>
      <xdr:colOff>314325</xdr:colOff>
      <xdr:row>62</xdr:row>
      <xdr:rowOff>66675</xdr:rowOff>
    </xdr:to>
    <xdr:sp macro="" textlink="">
      <xdr:nvSpPr>
        <xdr:cNvPr id="14" name="Line 31">
          <a:extLst>
            <a:ext uri="{FF2B5EF4-FFF2-40B4-BE49-F238E27FC236}">
              <a16:creationId xmlns:a16="http://schemas.microsoft.com/office/drawing/2014/main" id="{00000000-0008-0000-1400-00000E000000}"/>
            </a:ext>
          </a:extLst>
        </xdr:cNvPr>
        <xdr:cNvSpPr>
          <a:spLocks noChangeShapeType="1"/>
        </xdr:cNvSpPr>
      </xdr:nvSpPr>
      <xdr:spPr bwMode="auto">
        <a:xfrm flipH="1" flipV="1">
          <a:off x="9420225" y="10387965"/>
          <a:ext cx="2004060" cy="72390"/>
        </a:xfrm>
        <a:prstGeom prst="line">
          <a:avLst/>
        </a:prstGeom>
        <a:noFill/>
        <a:ln w="9525">
          <a:solidFill>
            <a:srgbClr val="FF0000"/>
          </a:solidFill>
          <a:round/>
          <a:headEnd/>
          <a:tailEnd type="triangle" w="med" len="med"/>
        </a:ln>
      </xdr:spPr>
    </xdr:sp>
    <xdr:clientData/>
  </xdr:twoCellAnchor>
  <xdr:twoCellAnchor>
    <xdr:from>
      <xdr:col>3</xdr:col>
      <xdr:colOff>85725</xdr:colOff>
      <xdr:row>10</xdr:row>
      <xdr:rowOff>104775</xdr:rowOff>
    </xdr:from>
    <xdr:to>
      <xdr:col>4</xdr:col>
      <xdr:colOff>152400</xdr:colOff>
      <xdr:row>12</xdr:row>
      <xdr:rowOff>152400</xdr:rowOff>
    </xdr:to>
    <xdr:sp macro="" textlink="">
      <xdr:nvSpPr>
        <xdr:cNvPr id="15" name="Line 33">
          <a:extLst>
            <a:ext uri="{FF2B5EF4-FFF2-40B4-BE49-F238E27FC236}">
              <a16:creationId xmlns:a16="http://schemas.microsoft.com/office/drawing/2014/main" id="{00000000-0008-0000-1400-00000F000000}"/>
            </a:ext>
          </a:extLst>
        </xdr:cNvPr>
        <xdr:cNvSpPr>
          <a:spLocks noChangeShapeType="1"/>
        </xdr:cNvSpPr>
      </xdr:nvSpPr>
      <xdr:spPr bwMode="auto">
        <a:xfrm>
          <a:off x="1937385" y="1781175"/>
          <a:ext cx="683895" cy="382905"/>
        </a:xfrm>
        <a:prstGeom prst="line">
          <a:avLst/>
        </a:prstGeom>
        <a:noFill/>
        <a:ln w="9525">
          <a:solidFill>
            <a:srgbClr val="FF0000"/>
          </a:solidFill>
          <a:round/>
          <a:headEnd/>
          <a:tailEnd type="triangle" w="med" len="med"/>
        </a:ln>
      </xdr:spPr>
    </xdr:sp>
    <xdr:clientData/>
  </xdr:twoCellAnchor>
  <xdr:twoCellAnchor>
    <xdr:from>
      <xdr:col>3</xdr:col>
      <xdr:colOff>333375</xdr:colOff>
      <xdr:row>16</xdr:row>
      <xdr:rowOff>47625</xdr:rowOff>
    </xdr:from>
    <xdr:to>
      <xdr:col>5</xdr:col>
      <xdr:colOff>295275</xdr:colOff>
      <xdr:row>18</xdr:row>
      <xdr:rowOff>85725</xdr:rowOff>
    </xdr:to>
    <xdr:sp macro="" textlink="">
      <xdr:nvSpPr>
        <xdr:cNvPr id="16" name="Line 34">
          <a:extLst>
            <a:ext uri="{FF2B5EF4-FFF2-40B4-BE49-F238E27FC236}">
              <a16:creationId xmlns:a16="http://schemas.microsoft.com/office/drawing/2014/main" id="{00000000-0008-0000-1400-000010000000}"/>
            </a:ext>
          </a:extLst>
        </xdr:cNvPr>
        <xdr:cNvSpPr>
          <a:spLocks noChangeShapeType="1"/>
        </xdr:cNvSpPr>
      </xdr:nvSpPr>
      <xdr:spPr bwMode="auto">
        <a:xfrm flipV="1">
          <a:off x="2185035" y="2729865"/>
          <a:ext cx="1196340" cy="373380"/>
        </a:xfrm>
        <a:prstGeom prst="line">
          <a:avLst/>
        </a:prstGeom>
        <a:noFill/>
        <a:ln w="9525">
          <a:solidFill>
            <a:srgbClr val="FF0000"/>
          </a:solidFill>
          <a:round/>
          <a:headEnd/>
          <a:tailEnd type="triangle" w="med" len="med"/>
        </a:ln>
      </xdr:spPr>
    </xdr:sp>
    <xdr:clientData/>
  </xdr:twoCellAnchor>
  <xdr:twoCellAnchor>
    <xdr:from>
      <xdr:col>15</xdr:col>
      <xdr:colOff>123825</xdr:colOff>
      <xdr:row>18</xdr:row>
      <xdr:rowOff>152400</xdr:rowOff>
    </xdr:from>
    <xdr:to>
      <xdr:col>17</xdr:col>
      <xdr:colOff>66675</xdr:colOff>
      <xdr:row>19</xdr:row>
      <xdr:rowOff>104775</xdr:rowOff>
    </xdr:to>
    <xdr:sp macro="" textlink="">
      <xdr:nvSpPr>
        <xdr:cNvPr id="17" name="Line 35">
          <a:extLst>
            <a:ext uri="{FF2B5EF4-FFF2-40B4-BE49-F238E27FC236}">
              <a16:creationId xmlns:a16="http://schemas.microsoft.com/office/drawing/2014/main" id="{00000000-0008-0000-1400-000011000000}"/>
            </a:ext>
          </a:extLst>
        </xdr:cNvPr>
        <xdr:cNvSpPr>
          <a:spLocks noChangeShapeType="1"/>
        </xdr:cNvSpPr>
      </xdr:nvSpPr>
      <xdr:spPr bwMode="auto">
        <a:xfrm flipV="1">
          <a:off x="9382125" y="3169920"/>
          <a:ext cx="1177290" cy="120015"/>
        </a:xfrm>
        <a:prstGeom prst="line">
          <a:avLst/>
        </a:prstGeom>
        <a:noFill/>
        <a:ln w="9525">
          <a:solidFill>
            <a:srgbClr val="FF0000"/>
          </a:solidFill>
          <a:round/>
          <a:headEnd/>
          <a:tailEnd type="triangle" w="med" len="med"/>
        </a:ln>
      </xdr:spPr>
    </xdr:sp>
    <xdr:clientData/>
  </xdr:twoCellAnchor>
  <xdr:twoCellAnchor>
    <xdr:from>
      <xdr:col>24</xdr:col>
      <xdr:colOff>304800</xdr:colOff>
      <xdr:row>12</xdr:row>
      <xdr:rowOff>123825</xdr:rowOff>
    </xdr:from>
    <xdr:to>
      <xdr:col>29</xdr:col>
      <xdr:colOff>161925</xdr:colOff>
      <xdr:row>15</xdr:row>
      <xdr:rowOff>123825</xdr:rowOff>
    </xdr:to>
    <xdr:sp macro="" textlink="">
      <xdr:nvSpPr>
        <xdr:cNvPr id="18" name="Line 36">
          <a:extLst>
            <a:ext uri="{FF2B5EF4-FFF2-40B4-BE49-F238E27FC236}">
              <a16:creationId xmlns:a16="http://schemas.microsoft.com/office/drawing/2014/main" id="{00000000-0008-0000-1400-000012000000}"/>
            </a:ext>
          </a:extLst>
        </xdr:cNvPr>
        <xdr:cNvSpPr>
          <a:spLocks noChangeShapeType="1"/>
        </xdr:cNvSpPr>
      </xdr:nvSpPr>
      <xdr:spPr bwMode="auto">
        <a:xfrm flipH="1">
          <a:off x="15118080" y="2135505"/>
          <a:ext cx="2943225" cy="502920"/>
        </a:xfrm>
        <a:prstGeom prst="line">
          <a:avLst/>
        </a:prstGeom>
        <a:noFill/>
        <a:ln w="9525">
          <a:solidFill>
            <a:srgbClr val="FF0000"/>
          </a:solidFill>
          <a:round/>
          <a:headEnd/>
          <a:tailEnd type="triangle" w="med" len="med"/>
        </a:ln>
      </xdr:spPr>
    </xdr:sp>
    <xdr:clientData/>
  </xdr:twoCellAnchor>
  <xdr:twoCellAnchor>
    <xdr:from>
      <xdr:col>24</xdr:col>
      <xdr:colOff>342900</xdr:colOff>
      <xdr:row>4</xdr:row>
      <xdr:rowOff>85725</xdr:rowOff>
    </xdr:from>
    <xdr:to>
      <xdr:col>26</xdr:col>
      <xdr:colOff>142875</xdr:colOff>
      <xdr:row>5</xdr:row>
      <xdr:rowOff>152400</xdr:rowOff>
    </xdr:to>
    <xdr:sp macro="" textlink="">
      <xdr:nvSpPr>
        <xdr:cNvPr id="19" name="Line 37">
          <a:extLst>
            <a:ext uri="{FF2B5EF4-FFF2-40B4-BE49-F238E27FC236}">
              <a16:creationId xmlns:a16="http://schemas.microsoft.com/office/drawing/2014/main" id="{00000000-0008-0000-1400-000013000000}"/>
            </a:ext>
          </a:extLst>
        </xdr:cNvPr>
        <xdr:cNvSpPr>
          <a:spLocks noChangeShapeType="1"/>
        </xdr:cNvSpPr>
      </xdr:nvSpPr>
      <xdr:spPr bwMode="auto">
        <a:xfrm>
          <a:off x="15156180" y="756285"/>
          <a:ext cx="1034415" cy="234315"/>
        </a:xfrm>
        <a:prstGeom prst="line">
          <a:avLst/>
        </a:prstGeom>
        <a:noFill/>
        <a:ln w="9525">
          <a:solidFill>
            <a:srgbClr val="FF0000"/>
          </a:solidFill>
          <a:round/>
          <a:headEnd/>
          <a:tailEnd type="triangle" w="med" len="med"/>
        </a:ln>
      </xdr:spPr>
    </xdr:sp>
    <xdr:clientData/>
  </xdr:twoCellAnchor>
  <xdr:twoCellAnchor>
    <xdr:from>
      <xdr:col>33</xdr:col>
      <xdr:colOff>76200</xdr:colOff>
      <xdr:row>18</xdr:row>
      <xdr:rowOff>76200</xdr:rowOff>
    </xdr:from>
    <xdr:to>
      <xdr:col>33</xdr:col>
      <xdr:colOff>295275</xdr:colOff>
      <xdr:row>19</xdr:row>
      <xdr:rowOff>123825</xdr:rowOff>
    </xdr:to>
    <xdr:sp macro="" textlink="">
      <xdr:nvSpPr>
        <xdr:cNvPr id="20" name="Oval 38">
          <a:extLst>
            <a:ext uri="{FF2B5EF4-FFF2-40B4-BE49-F238E27FC236}">
              <a16:creationId xmlns:a16="http://schemas.microsoft.com/office/drawing/2014/main" id="{00000000-0008-0000-1400-000014000000}"/>
            </a:ext>
          </a:extLst>
        </xdr:cNvPr>
        <xdr:cNvSpPr>
          <a:spLocks noChangeArrowheads="1"/>
        </xdr:cNvSpPr>
      </xdr:nvSpPr>
      <xdr:spPr bwMode="auto">
        <a:xfrm>
          <a:off x="20444460" y="3093720"/>
          <a:ext cx="219075" cy="215265"/>
        </a:xfrm>
        <a:prstGeom prst="ellipse">
          <a:avLst/>
        </a:prstGeom>
        <a:noFill/>
        <a:ln w="9525">
          <a:solidFill>
            <a:srgbClr val="0000FF"/>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276225</xdr:colOff>
      <xdr:row>6</xdr:row>
      <xdr:rowOff>66675</xdr:rowOff>
    </xdr:from>
    <xdr:ext cx="619759" cy="704849"/>
    <xdr:pic>
      <xdr:nvPicPr>
        <xdr:cNvPr id="2" name="図 1" descr="爆弾の爆発.png">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stretch>
          <a:fillRect/>
        </a:stretch>
      </xdr:blipFill>
      <xdr:spPr>
        <a:xfrm>
          <a:off x="276225" y="1072515"/>
          <a:ext cx="619759" cy="704849"/>
        </a:xfrm>
        <a:prstGeom prst="rect">
          <a:avLst/>
        </a:prstGeom>
      </xdr:spPr>
    </xdr:pic>
    <xdr:clientData/>
  </xdr:oneCellAnchor>
  <xdr:oneCellAnchor>
    <xdr:from>
      <xdr:col>0</xdr:col>
      <xdr:colOff>266700</xdr:colOff>
      <xdr:row>14</xdr:row>
      <xdr:rowOff>28575</xdr:rowOff>
    </xdr:from>
    <xdr:ext cx="619759" cy="698071"/>
    <xdr:pic>
      <xdr:nvPicPr>
        <xdr:cNvPr id="3" name="図 2" descr="炎.png">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cstate="print"/>
        <a:stretch>
          <a:fillRect/>
        </a:stretch>
      </xdr:blipFill>
      <xdr:spPr>
        <a:xfrm>
          <a:off x="266700" y="2375535"/>
          <a:ext cx="619759" cy="698071"/>
        </a:xfrm>
        <a:prstGeom prst="rect">
          <a:avLst/>
        </a:prstGeom>
      </xdr:spPr>
    </xdr:pic>
    <xdr:clientData/>
  </xdr:oneCellAnchor>
  <xdr:oneCellAnchor>
    <xdr:from>
      <xdr:col>0</xdr:col>
      <xdr:colOff>276225</xdr:colOff>
      <xdr:row>22</xdr:row>
      <xdr:rowOff>61414</xdr:rowOff>
    </xdr:from>
    <xdr:ext cx="638810" cy="710111"/>
    <xdr:pic>
      <xdr:nvPicPr>
        <xdr:cNvPr id="4" name="図 3" descr="円上の炎.png">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3" cstate="print"/>
        <a:stretch>
          <a:fillRect/>
        </a:stretch>
      </xdr:blipFill>
      <xdr:spPr>
        <a:xfrm>
          <a:off x="276225" y="3749494"/>
          <a:ext cx="638810" cy="710111"/>
        </a:xfrm>
        <a:prstGeom prst="rect">
          <a:avLst/>
        </a:prstGeom>
      </xdr:spPr>
    </xdr:pic>
    <xdr:clientData/>
  </xdr:oneCellAnchor>
  <xdr:oneCellAnchor>
    <xdr:from>
      <xdr:col>0</xdr:col>
      <xdr:colOff>285751</xdr:colOff>
      <xdr:row>28</xdr:row>
      <xdr:rowOff>19050</xdr:rowOff>
    </xdr:from>
    <xdr:ext cx="638810" cy="710111"/>
    <xdr:pic>
      <xdr:nvPicPr>
        <xdr:cNvPr id="5" name="図 4" descr="ガスボンベ.png">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4" cstate="print"/>
        <a:stretch>
          <a:fillRect/>
        </a:stretch>
      </xdr:blipFill>
      <xdr:spPr>
        <a:xfrm>
          <a:off x="285751" y="4712970"/>
          <a:ext cx="638810" cy="710111"/>
        </a:xfrm>
        <a:prstGeom prst="rect">
          <a:avLst/>
        </a:prstGeom>
      </xdr:spPr>
    </xdr:pic>
    <xdr:clientData/>
  </xdr:oneCellAnchor>
  <xdr:oneCellAnchor>
    <xdr:from>
      <xdr:col>0</xdr:col>
      <xdr:colOff>247651</xdr:colOff>
      <xdr:row>34</xdr:row>
      <xdr:rowOff>142876</xdr:rowOff>
    </xdr:from>
    <xdr:ext cx="691706" cy="762000"/>
    <xdr:pic>
      <xdr:nvPicPr>
        <xdr:cNvPr id="6" name="図 5" descr="どくろ.png">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5" cstate="print"/>
        <a:stretch>
          <a:fillRect/>
        </a:stretch>
      </xdr:blipFill>
      <xdr:spPr>
        <a:xfrm>
          <a:off x="247651" y="5842636"/>
          <a:ext cx="691706" cy="762000"/>
        </a:xfrm>
        <a:prstGeom prst="rect">
          <a:avLst/>
        </a:prstGeom>
      </xdr:spPr>
    </xdr:pic>
    <xdr:clientData/>
  </xdr:oneCellAnchor>
  <xdr:oneCellAnchor>
    <xdr:from>
      <xdr:col>0</xdr:col>
      <xdr:colOff>257175</xdr:colOff>
      <xdr:row>42</xdr:row>
      <xdr:rowOff>19050</xdr:rowOff>
    </xdr:from>
    <xdr:ext cx="695960" cy="758945"/>
    <xdr:pic>
      <xdr:nvPicPr>
        <xdr:cNvPr id="7" name="図 6" descr="腐食性.png">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6" cstate="print"/>
        <a:stretch>
          <a:fillRect/>
        </a:stretch>
      </xdr:blipFill>
      <xdr:spPr>
        <a:xfrm>
          <a:off x="257175" y="7059930"/>
          <a:ext cx="695960" cy="758945"/>
        </a:xfrm>
        <a:prstGeom prst="rect">
          <a:avLst/>
        </a:prstGeom>
      </xdr:spPr>
    </xdr:pic>
    <xdr:clientData/>
  </xdr:oneCellAnchor>
  <xdr:oneCellAnchor>
    <xdr:from>
      <xdr:col>0</xdr:col>
      <xdr:colOff>247651</xdr:colOff>
      <xdr:row>48</xdr:row>
      <xdr:rowOff>19051</xdr:rowOff>
    </xdr:from>
    <xdr:ext cx="686434" cy="771524"/>
    <xdr:pic>
      <xdr:nvPicPr>
        <xdr:cNvPr id="8" name="図 7" descr="健康有害性.png">
          <a:extLst>
            <a:ext uri="{FF2B5EF4-FFF2-40B4-BE49-F238E27FC236}">
              <a16:creationId xmlns:a16="http://schemas.microsoft.com/office/drawing/2014/main" id="{00000000-0008-0000-1700-000008000000}"/>
            </a:ext>
          </a:extLst>
        </xdr:cNvPr>
        <xdr:cNvPicPr>
          <a:picLocks noChangeAspect="1"/>
        </xdr:cNvPicPr>
      </xdr:nvPicPr>
      <xdr:blipFill>
        <a:blip xmlns:r="http://schemas.openxmlformats.org/officeDocument/2006/relationships" r:embed="rId7" cstate="print"/>
        <a:stretch>
          <a:fillRect/>
        </a:stretch>
      </xdr:blipFill>
      <xdr:spPr>
        <a:xfrm>
          <a:off x="247651" y="8065771"/>
          <a:ext cx="686434" cy="771524"/>
        </a:xfrm>
        <a:prstGeom prst="rect">
          <a:avLst/>
        </a:prstGeom>
      </xdr:spPr>
    </xdr:pic>
    <xdr:clientData/>
  </xdr:oneCellAnchor>
  <xdr:oneCellAnchor>
    <xdr:from>
      <xdr:col>0</xdr:col>
      <xdr:colOff>247650</xdr:colOff>
      <xdr:row>54</xdr:row>
      <xdr:rowOff>47625</xdr:rowOff>
    </xdr:from>
    <xdr:ext cx="657860" cy="735807"/>
    <xdr:pic>
      <xdr:nvPicPr>
        <xdr:cNvPr id="9" name="図 8" descr="環境有害.png">
          <a:extLst>
            <a:ext uri="{FF2B5EF4-FFF2-40B4-BE49-F238E27FC236}">
              <a16:creationId xmlns:a16="http://schemas.microsoft.com/office/drawing/2014/main" id="{00000000-0008-0000-1700-000009000000}"/>
            </a:ext>
          </a:extLst>
        </xdr:cNvPr>
        <xdr:cNvPicPr>
          <a:picLocks noChangeAspect="1"/>
        </xdr:cNvPicPr>
      </xdr:nvPicPr>
      <xdr:blipFill>
        <a:blip xmlns:r="http://schemas.openxmlformats.org/officeDocument/2006/relationships" r:embed="rId8" cstate="print"/>
        <a:stretch>
          <a:fillRect/>
        </a:stretch>
      </xdr:blipFill>
      <xdr:spPr>
        <a:xfrm>
          <a:off x="247650" y="9100185"/>
          <a:ext cx="657860" cy="735807"/>
        </a:xfrm>
        <a:prstGeom prst="rect">
          <a:avLst/>
        </a:prstGeom>
      </xdr:spPr>
    </xdr:pic>
    <xdr:clientData/>
  </xdr:oneCellAnchor>
  <xdr:oneCellAnchor>
    <xdr:from>
      <xdr:col>0</xdr:col>
      <xdr:colOff>238125</xdr:colOff>
      <xdr:row>61</xdr:row>
      <xdr:rowOff>38100</xdr:rowOff>
    </xdr:from>
    <xdr:ext cx="667385" cy="752475"/>
    <xdr:pic>
      <xdr:nvPicPr>
        <xdr:cNvPr id="10" name="図 9" descr="感嘆符.png">
          <a:extLst>
            <a:ext uri="{FF2B5EF4-FFF2-40B4-BE49-F238E27FC236}">
              <a16:creationId xmlns:a16="http://schemas.microsoft.com/office/drawing/2014/main" id="{00000000-0008-0000-1700-00000A000000}"/>
            </a:ext>
          </a:extLst>
        </xdr:cNvPr>
        <xdr:cNvPicPr>
          <a:picLocks noChangeAspect="1"/>
        </xdr:cNvPicPr>
      </xdr:nvPicPr>
      <xdr:blipFill>
        <a:blip xmlns:r="http://schemas.openxmlformats.org/officeDocument/2006/relationships" r:embed="rId9" cstate="print"/>
        <a:stretch>
          <a:fillRect/>
        </a:stretch>
      </xdr:blipFill>
      <xdr:spPr>
        <a:xfrm>
          <a:off x="238125" y="10264140"/>
          <a:ext cx="667385" cy="752475"/>
        </a:xfrm>
        <a:prstGeom prst="rect">
          <a:avLst/>
        </a:prstGeom>
      </xdr:spPr>
    </xdr:pic>
    <xdr:clientData/>
  </xdr:oneCellAnchor>
  <xdr:oneCellAnchor>
    <xdr:from>
      <xdr:col>21</xdr:col>
      <xdr:colOff>342900</xdr:colOff>
      <xdr:row>6</xdr:row>
      <xdr:rowOff>28576</xdr:rowOff>
    </xdr:from>
    <xdr:ext cx="453489" cy="533400"/>
    <xdr:pic>
      <xdr:nvPicPr>
        <xdr:cNvPr id="11" name="図 10" descr="炎.png">
          <a:extLst>
            <a:ext uri="{FF2B5EF4-FFF2-40B4-BE49-F238E27FC236}">
              <a16:creationId xmlns:a16="http://schemas.microsoft.com/office/drawing/2014/main" id="{00000000-0008-0000-1700-00000B000000}"/>
            </a:ext>
          </a:extLst>
        </xdr:cNvPr>
        <xdr:cNvPicPr>
          <a:picLocks noChangeAspect="1"/>
        </xdr:cNvPicPr>
      </xdr:nvPicPr>
      <xdr:blipFill>
        <a:blip xmlns:r="http://schemas.openxmlformats.org/officeDocument/2006/relationships" r:embed="rId2" cstate="print"/>
        <a:stretch>
          <a:fillRect/>
        </a:stretch>
      </xdr:blipFill>
      <xdr:spPr>
        <a:xfrm>
          <a:off x="13304520" y="1034416"/>
          <a:ext cx="453489" cy="533400"/>
        </a:xfrm>
        <a:prstGeom prst="rect">
          <a:avLst/>
        </a:prstGeom>
      </xdr:spPr>
    </xdr:pic>
    <xdr:clientData/>
  </xdr:oneCellAnchor>
  <xdr:oneCellAnchor>
    <xdr:from>
      <xdr:col>21</xdr:col>
      <xdr:colOff>85725</xdr:colOff>
      <xdr:row>10</xdr:row>
      <xdr:rowOff>47625</xdr:rowOff>
    </xdr:from>
    <xdr:ext cx="500380" cy="532584"/>
    <xdr:pic>
      <xdr:nvPicPr>
        <xdr:cNvPr id="12" name="図 11" descr="どくろ.png">
          <a:extLst>
            <a:ext uri="{FF2B5EF4-FFF2-40B4-BE49-F238E27FC236}">
              <a16:creationId xmlns:a16="http://schemas.microsoft.com/office/drawing/2014/main" id="{00000000-0008-0000-1700-00000C000000}"/>
            </a:ext>
          </a:extLst>
        </xdr:cNvPr>
        <xdr:cNvPicPr>
          <a:picLocks noChangeAspect="1"/>
        </xdr:cNvPicPr>
      </xdr:nvPicPr>
      <xdr:blipFill>
        <a:blip xmlns:r="http://schemas.openxmlformats.org/officeDocument/2006/relationships" r:embed="rId5" cstate="print"/>
        <a:stretch>
          <a:fillRect/>
        </a:stretch>
      </xdr:blipFill>
      <xdr:spPr>
        <a:xfrm>
          <a:off x="13047345" y="1724025"/>
          <a:ext cx="500380" cy="532584"/>
        </a:xfrm>
        <a:prstGeom prst="rect">
          <a:avLst/>
        </a:prstGeom>
      </xdr:spPr>
    </xdr:pic>
    <xdr:clientData/>
  </xdr:oneCellAnchor>
  <xdr:oneCellAnchor>
    <xdr:from>
      <xdr:col>22</xdr:col>
      <xdr:colOff>219075</xdr:colOff>
      <xdr:row>10</xdr:row>
      <xdr:rowOff>47625</xdr:rowOff>
    </xdr:from>
    <xdr:ext cx="500380" cy="542925"/>
    <xdr:pic>
      <xdr:nvPicPr>
        <xdr:cNvPr id="13" name="図 12" descr="感嘆符.png">
          <a:extLst>
            <a:ext uri="{FF2B5EF4-FFF2-40B4-BE49-F238E27FC236}">
              <a16:creationId xmlns:a16="http://schemas.microsoft.com/office/drawing/2014/main" id="{00000000-0008-0000-1700-00000D000000}"/>
            </a:ext>
          </a:extLst>
        </xdr:cNvPr>
        <xdr:cNvPicPr>
          <a:picLocks noChangeAspect="1"/>
        </xdr:cNvPicPr>
      </xdr:nvPicPr>
      <xdr:blipFill>
        <a:blip xmlns:r="http://schemas.openxmlformats.org/officeDocument/2006/relationships" r:embed="rId9" cstate="print"/>
        <a:stretch>
          <a:fillRect/>
        </a:stretch>
      </xdr:blipFill>
      <xdr:spPr>
        <a:xfrm>
          <a:off x="13797915" y="1724025"/>
          <a:ext cx="500380" cy="542925"/>
        </a:xfrm>
        <a:prstGeom prst="rect">
          <a:avLst/>
        </a:prstGeom>
      </xdr:spPr>
    </xdr:pic>
    <xdr:clientData/>
  </xdr:oneCellAnchor>
  <xdr:oneCellAnchor>
    <xdr:from>
      <xdr:col>21</xdr:col>
      <xdr:colOff>66675</xdr:colOff>
      <xdr:row>14</xdr:row>
      <xdr:rowOff>38100</xdr:rowOff>
    </xdr:from>
    <xdr:ext cx="500380" cy="532584"/>
    <xdr:pic>
      <xdr:nvPicPr>
        <xdr:cNvPr id="14" name="図 13" descr="どくろ.png">
          <a:extLst>
            <a:ext uri="{FF2B5EF4-FFF2-40B4-BE49-F238E27FC236}">
              <a16:creationId xmlns:a16="http://schemas.microsoft.com/office/drawing/2014/main" id="{00000000-0008-0000-1700-00000E000000}"/>
            </a:ext>
          </a:extLst>
        </xdr:cNvPr>
        <xdr:cNvPicPr>
          <a:picLocks noChangeAspect="1"/>
        </xdr:cNvPicPr>
      </xdr:nvPicPr>
      <xdr:blipFill>
        <a:blip xmlns:r="http://schemas.openxmlformats.org/officeDocument/2006/relationships" r:embed="rId5" cstate="print"/>
        <a:stretch>
          <a:fillRect/>
        </a:stretch>
      </xdr:blipFill>
      <xdr:spPr>
        <a:xfrm>
          <a:off x="13028295" y="2385060"/>
          <a:ext cx="500380" cy="532584"/>
        </a:xfrm>
        <a:prstGeom prst="rect">
          <a:avLst/>
        </a:prstGeom>
      </xdr:spPr>
    </xdr:pic>
    <xdr:clientData/>
  </xdr:oneCellAnchor>
  <xdr:oneCellAnchor>
    <xdr:from>
      <xdr:col>22</xdr:col>
      <xdr:colOff>228600</xdr:colOff>
      <xdr:row>14</xdr:row>
      <xdr:rowOff>28575</xdr:rowOff>
    </xdr:from>
    <xdr:ext cx="490854" cy="533399"/>
    <xdr:pic>
      <xdr:nvPicPr>
        <xdr:cNvPr id="15" name="図 14" descr="感嘆符.png">
          <a:extLst>
            <a:ext uri="{FF2B5EF4-FFF2-40B4-BE49-F238E27FC236}">
              <a16:creationId xmlns:a16="http://schemas.microsoft.com/office/drawing/2014/main" id="{00000000-0008-0000-1700-00000F000000}"/>
            </a:ext>
          </a:extLst>
        </xdr:cNvPr>
        <xdr:cNvPicPr>
          <a:picLocks noChangeAspect="1"/>
        </xdr:cNvPicPr>
      </xdr:nvPicPr>
      <xdr:blipFill>
        <a:blip xmlns:r="http://schemas.openxmlformats.org/officeDocument/2006/relationships" r:embed="rId9" cstate="print"/>
        <a:stretch>
          <a:fillRect/>
        </a:stretch>
      </xdr:blipFill>
      <xdr:spPr>
        <a:xfrm>
          <a:off x="13807440" y="2375535"/>
          <a:ext cx="490854" cy="533399"/>
        </a:xfrm>
        <a:prstGeom prst="rect">
          <a:avLst/>
        </a:prstGeom>
      </xdr:spPr>
    </xdr:pic>
    <xdr:clientData/>
  </xdr:oneCellAnchor>
  <xdr:oneCellAnchor>
    <xdr:from>
      <xdr:col>21</xdr:col>
      <xdr:colOff>47624</xdr:colOff>
      <xdr:row>18</xdr:row>
      <xdr:rowOff>38100</xdr:rowOff>
    </xdr:from>
    <xdr:ext cx="506390" cy="533399"/>
    <xdr:pic>
      <xdr:nvPicPr>
        <xdr:cNvPr id="16" name="図 15" descr="腐食性.png">
          <a:extLst>
            <a:ext uri="{FF2B5EF4-FFF2-40B4-BE49-F238E27FC236}">
              <a16:creationId xmlns:a16="http://schemas.microsoft.com/office/drawing/2014/main" id="{00000000-0008-0000-1700-000010000000}"/>
            </a:ext>
          </a:extLst>
        </xdr:cNvPr>
        <xdr:cNvPicPr>
          <a:picLocks noChangeAspect="1"/>
        </xdr:cNvPicPr>
      </xdr:nvPicPr>
      <xdr:blipFill>
        <a:blip xmlns:r="http://schemas.openxmlformats.org/officeDocument/2006/relationships" r:embed="rId6" cstate="print"/>
        <a:stretch>
          <a:fillRect/>
        </a:stretch>
      </xdr:blipFill>
      <xdr:spPr>
        <a:xfrm>
          <a:off x="13009244" y="3055620"/>
          <a:ext cx="506390" cy="533399"/>
        </a:xfrm>
        <a:prstGeom prst="rect">
          <a:avLst/>
        </a:prstGeom>
      </xdr:spPr>
    </xdr:pic>
    <xdr:clientData/>
  </xdr:oneCellAnchor>
  <xdr:oneCellAnchor>
    <xdr:from>
      <xdr:col>22</xdr:col>
      <xdr:colOff>209550</xdr:colOff>
      <xdr:row>18</xdr:row>
      <xdr:rowOff>47625</xdr:rowOff>
    </xdr:from>
    <xdr:ext cx="490854" cy="533399"/>
    <xdr:pic>
      <xdr:nvPicPr>
        <xdr:cNvPr id="17" name="図 16" descr="感嘆符.png">
          <a:extLst>
            <a:ext uri="{FF2B5EF4-FFF2-40B4-BE49-F238E27FC236}">
              <a16:creationId xmlns:a16="http://schemas.microsoft.com/office/drawing/2014/main" id="{00000000-0008-0000-1700-000011000000}"/>
            </a:ext>
          </a:extLst>
        </xdr:cNvPr>
        <xdr:cNvPicPr>
          <a:picLocks noChangeAspect="1"/>
        </xdr:cNvPicPr>
      </xdr:nvPicPr>
      <xdr:blipFill>
        <a:blip xmlns:r="http://schemas.openxmlformats.org/officeDocument/2006/relationships" r:embed="rId9" cstate="print"/>
        <a:stretch>
          <a:fillRect/>
        </a:stretch>
      </xdr:blipFill>
      <xdr:spPr>
        <a:xfrm>
          <a:off x="13788390" y="3065145"/>
          <a:ext cx="490854" cy="533399"/>
        </a:xfrm>
        <a:prstGeom prst="rect">
          <a:avLst/>
        </a:prstGeom>
      </xdr:spPr>
    </xdr:pic>
    <xdr:clientData/>
  </xdr:oneCellAnchor>
  <xdr:oneCellAnchor>
    <xdr:from>
      <xdr:col>21</xdr:col>
      <xdr:colOff>361950</xdr:colOff>
      <xdr:row>22</xdr:row>
      <xdr:rowOff>19050</xdr:rowOff>
    </xdr:from>
    <xdr:ext cx="486410" cy="571500"/>
    <xdr:pic>
      <xdr:nvPicPr>
        <xdr:cNvPr id="18" name="図 17" descr="健康有害性.png">
          <a:extLst>
            <a:ext uri="{FF2B5EF4-FFF2-40B4-BE49-F238E27FC236}">
              <a16:creationId xmlns:a16="http://schemas.microsoft.com/office/drawing/2014/main" id="{00000000-0008-0000-1700-000012000000}"/>
            </a:ext>
          </a:extLst>
        </xdr:cNvPr>
        <xdr:cNvPicPr>
          <a:picLocks noChangeAspect="1"/>
        </xdr:cNvPicPr>
      </xdr:nvPicPr>
      <xdr:blipFill>
        <a:blip xmlns:r="http://schemas.openxmlformats.org/officeDocument/2006/relationships" r:embed="rId7" cstate="print"/>
        <a:stretch>
          <a:fillRect/>
        </a:stretch>
      </xdr:blipFill>
      <xdr:spPr>
        <a:xfrm>
          <a:off x="13323570" y="3707130"/>
          <a:ext cx="486410" cy="571500"/>
        </a:xfrm>
        <a:prstGeom prst="rect">
          <a:avLst/>
        </a:prstGeom>
      </xdr:spPr>
    </xdr:pic>
    <xdr:clientData/>
  </xdr:oneCellAnchor>
  <xdr:oneCellAnchor>
    <xdr:from>
      <xdr:col>21</xdr:col>
      <xdr:colOff>390525</xdr:colOff>
      <xdr:row>27</xdr:row>
      <xdr:rowOff>66675</xdr:rowOff>
    </xdr:from>
    <xdr:ext cx="448309" cy="533399"/>
    <xdr:pic>
      <xdr:nvPicPr>
        <xdr:cNvPr id="19" name="図 18" descr="感嘆符.png">
          <a:extLst>
            <a:ext uri="{FF2B5EF4-FFF2-40B4-BE49-F238E27FC236}">
              <a16:creationId xmlns:a16="http://schemas.microsoft.com/office/drawing/2014/main" id="{00000000-0008-0000-1700-000013000000}"/>
            </a:ext>
          </a:extLst>
        </xdr:cNvPr>
        <xdr:cNvPicPr>
          <a:picLocks noChangeAspect="1"/>
        </xdr:cNvPicPr>
      </xdr:nvPicPr>
      <xdr:blipFill>
        <a:blip xmlns:r="http://schemas.openxmlformats.org/officeDocument/2006/relationships" r:embed="rId9" cstate="print"/>
        <a:stretch>
          <a:fillRect/>
        </a:stretch>
      </xdr:blipFill>
      <xdr:spPr>
        <a:xfrm>
          <a:off x="13352145" y="4592955"/>
          <a:ext cx="448309" cy="533399"/>
        </a:xfrm>
        <a:prstGeom prst="rect">
          <a:avLst/>
        </a:prstGeom>
      </xdr:spPr>
    </xdr:pic>
    <xdr:clientData/>
  </xdr:oneCellAnchor>
  <xdr:oneCellAnchor>
    <xdr:from>
      <xdr:col>21</xdr:col>
      <xdr:colOff>361950</xdr:colOff>
      <xdr:row>33</xdr:row>
      <xdr:rowOff>19050</xdr:rowOff>
    </xdr:from>
    <xdr:ext cx="486410" cy="571500"/>
    <xdr:pic>
      <xdr:nvPicPr>
        <xdr:cNvPr id="20" name="図 19" descr="健康有害性.png">
          <a:extLst>
            <a:ext uri="{FF2B5EF4-FFF2-40B4-BE49-F238E27FC236}">
              <a16:creationId xmlns:a16="http://schemas.microsoft.com/office/drawing/2014/main" id="{00000000-0008-0000-1700-000014000000}"/>
            </a:ext>
          </a:extLst>
        </xdr:cNvPr>
        <xdr:cNvPicPr>
          <a:picLocks noChangeAspect="1"/>
        </xdr:cNvPicPr>
      </xdr:nvPicPr>
      <xdr:blipFill>
        <a:blip xmlns:r="http://schemas.openxmlformats.org/officeDocument/2006/relationships" r:embed="rId7" cstate="print"/>
        <a:stretch>
          <a:fillRect/>
        </a:stretch>
      </xdr:blipFill>
      <xdr:spPr>
        <a:xfrm>
          <a:off x="13323570" y="5551170"/>
          <a:ext cx="486410" cy="571500"/>
        </a:xfrm>
        <a:prstGeom prst="rect">
          <a:avLst/>
        </a:prstGeom>
      </xdr:spPr>
    </xdr:pic>
    <xdr:clientData/>
  </xdr:oneCellAnchor>
  <xdr:oneCellAnchor>
    <xdr:from>
      <xdr:col>21</xdr:col>
      <xdr:colOff>371475</xdr:colOff>
      <xdr:row>38</xdr:row>
      <xdr:rowOff>38100</xdr:rowOff>
    </xdr:from>
    <xdr:ext cx="486410" cy="571500"/>
    <xdr:pic>
      <xdr:nvPicPr>
        <xdr:cNvPr id="21" name="図 20" descr="健康有害性.png">
          <a:extLst>
            <a:ext uri="{FF2B5EF4-FFF2-40B4-BE49-F238E27FC236}">
              <a16:creationId xmlns:a16="http://schemas.microsoft.com/office/drawing/2014/main" id="{00000000-0008-0000-1700-000015000000}"/>
            </a:ext>
          </a:extLst>
        </xdr:cNvPr>
        <xdr:cNvPicPr>
          <a:picLocks noChangeAspect="1"/>
        </xdr:cNvPicPr>
      </xdr:nvPicPr>
      <xdr:blipFill>
        <a:blip xmlns:r="http://schemas.openxmlformats.org/officeDocument/2006/relationships" r:embed="rId7" cstate="print"/>
        <a:stretch>
          <a:fillRect/>
        </a:stretch>
      </xdr:blipFill>
      <xdr:spPr>
        <a:xfrm>
          <a:off x="13333095" y="6408420"/>
          <a:ext cx="486410" cy="571500"/>
        </a:xfrm>
        <a:prstGeom prst="rect">
          <a:avLst/>
        </a:prstGeom>
      </xdr:spPr>
    </xdr:pic>
    <xdr:clientData/>
  </xdr:oneCellAnchor>
  <xdr:oneCellAnchor>
    <xdr:from>
      <xdr:col>21</xdr:col>
      <xdr:colOff>371475</xdr:colOff>
      <xdr:row>42</xdr:row>
      <xdr:rowOff>38100</xdr:rowOff>
    </xdr:from>
    <xdr:ext cx="486410" cy="571500"/>
    <xdr:pic>
      <xdr:nvPicPr>
        <xdr:cNvPr id="22" name="図 21" descr="健康有害性.png">
          <a:extLst>
            <a:ext uri="{FF2B5EF4-FFF2-40B4-BE49-F238E27FC236}">
              <a16:creationId xmlns:a16="http://schemas.microsoft.com/office/drawing/2014/main" id="{00000000-0008-0000-1700-000016000000}"/>
            </a:ext>
          </a:extLst>
        </xdr:cNvPr>
        <xdr:cNvPicPr>
          <a:picLocks noChangeAspect="1"/>
        </xdr:cNvPicPr>
      </xdr:nvPicPr>
      <xdr:blipFill>
        <a:blip xmlns:r="http://schemas.openxmlformats.org/officeDocument/2006/relationships" r:embed="rId7" cstate="print"/>
        <a:stretch>
          <a:fillRect/>
        </a:stretch>
      </xdr:blipFill>
      <xdr:spPr>
        <a:xfrm>
          <a:off x="13333095" y="7078980"/>
          <a:ext cx="486410" cy="571500"/>
        </a:xfrm>
        <a:prstGeom prst="rect">
          <a:avLst/>
        </a:prstGeom>
      </xdr:spPr>
    </xdr:pic>
    <xdr:clientData/>
  </xdr:oneCellAnchor>
  <xdr:oneCellAnchor>
    <xdr:from>
      <xdr:col>21</xdr:col>
      <xdr:colOff>381000</xdr:colOff>
      <xdr:row>46</xdr:row>
      <xdr:rowOff>38100</xdr:rowOff>
    </xdr:from>
    <xdr:ext cx="486410" cy="571500"/>
    <xdr:pic>
      <xdr:nvPicPr>
        <xdr:cNvPr id="23" name="図 22" descr="健康有害性.png">
          <a:extLst>
            <a:ext uri="{FF2B5EF4-FFF2-40B4-BE49-F238E27FC236}">
              <a16:creationId xmlns:a16="http://schemas.microsoft.com/office/drawing/2014/main" id="{00000000-0008-0000-1700-000017000000}"/>
            </a:ext>
          </a:extLst>
        </xdr:cNvPr>
        <xdr:cNvPicPr>
          <a:picLocks noChangeAspect="1"/>
        </xdr:cNvPicPr>
      </xdr:nvPicPr>
      <xdr:blipFill>
        <a:blip xmlns:r="http://schemas.openxmlformats.org/officeDocument/2006/relationships" r:embed="rId7" cstate="print"/>
        <a:stretch>
          <a:fillRect/>
        </a:stretch>
      </xdr:blipFill>
      <xdr:spPr>
        <a:xfrm>
          <a:off x="13342620" y="7749540"/>
          <a:ext cx="486410" cy="571500"/>
        </a:xfrm>
        <a:prstGeom prst="rect">
          <a:avLst/>
        </a:prstGeom>
      </xdr:spPr>
    </xdr:pic>
    <xdr:clientData/>
  </xdr:oneCellAnchor>
  <xdr:oneCellAnchor>
    <xdr:from>
      <xdr:col>21</xdr:col>
      <xdr:colOff>390525</xdr:colOff>
      <xdr:row>50</xdr:row>
      <xdr:rowOff>28575</xdr:rowOff>
    </xdr:from>
    <xdr:ext cx="486410" cy="571500"/>
    <xdr:pic>
      <xdr:nvPicPr>
        <xdr:cNvPr id="24" name="図 23" descr="健康有害性.png">
          <a:extLst>
            <a:ext uri="{FF2B5EF4-FFF2-40B4-BE49-F238E27FC236}">
              <a16:creationId xmlns:a16="http://schemas.microsoft.com/office/drawing/2014/main" id="{00000000-0008-0000-1700-000018000000}"/>
            </a:ext>
          </a:extLst>
        </xdr:cNvPr>
        <xdr:cNvPicPr>
          <a:picLocks noChangeAspect="1"/>
        </xdr:cNvPicPr>
      </xdr:nvPicPr>
      <xdr:blipFill>
        <a:blip xmlns:r="http://schemas.openxmlformats.org/officeDocument/2006/relationships" r:embed="rId7" cstate="print"/>
        <a:stretch>
          <a:fillRect/>
        </a:stretch>
      </xdr:blipFill>
      <xdr:spPr>
        <a:xfrm>
          <a:off x="13352145" y="8410575"/>
          <a:ext cx="486410" cy="571500"/>
        </a:xfrm>
        <a:prstGeom prst="rect">
          <a:avLst/>
        </a:prstGeom>
      </xdr:spPr>
    </xdr:pic>
    <xdr:clientData/>
  </xdr:oneCellAnchor>
  <xdr:oneCellAnchor>
    <xdr:from>
      <xdr:col>21</xdr:col>
      <xdr:colOff>390525</xdr:colOff>
      <xdr:row>54</xdr:row>
      <xdr:rowOff>19050</xdr:rowOff>
    </xdr:from>
    <xdr:ext cx="486410" cy="571500"/>
    <xdr:pic>
      <xdr:nvPicPr>
        <xdr:cNvPr id="25" name="図 24" descr="健康有害性.png">
          <a:extLst>
            <a:ext uri="{FF2B5EF4-FFF2-40B4-BE49-F238E27FC236}">
              <a16:creationId xmlns:a16="http://schemas.microsoft.com/office/drawing/2014/main" id="{00000000-0008-0000-1700-000019000000}"/>
            </a:ext>
          </a:extLst>
        </xdr:cNvPr>
        <xdr:cNvPicPr>
          <a:picLocks noChangeAspect="1"/>
        </xdr:cNvPicPr>
      </xdr:nvPicPr>
      <xdr:blipFill>
        <a:blip xmlns:r="http://schemas.openxmlformats.org/officeDocument/2006/relationships" r:embed="rId7" cstate="print"/>
        <a:stretch>
          <a:fillRect/>
        </a:stretch>
      </xdr:blipFill>
      <xdr:spPr>
        <a:xfrm>
          <a:off x="13352145" y="9071610"/>
          <a:ext cx="486410" cy="571500"/>
        </a:xfrm>
        <a:prstGeom prst="rect">
          <a:avLst/>
        </a:prstGeom>
      </xdr:spPr>
    </xdr:pic>
    <xdr:clientData/>
  </xdr:oneCellAnchor>
  <xdr:oneCellAnchor>
    <xdr:from>
      <xdr:col>21</xdr:col>
      <xdr:colOff>76200</xdr:colOff>
      <xdr:row>58</xdr:row>
      <xdr:rowOff>95250</xdr:rowOff>
    </xdr:from>
    <xdr:ext cx="528955" cy="571500"/>
    <xdr:pic>
      <xdr:nvPicPr>
        <xdr:cNvPr id="26" name="図 25" descr="健康有害性.png">
          <a:extLst>
            <a:ext uri="{FF2B5EF4-FFF2-40B4-BE49-F238E27FC236}">
              <a16:creationId xmlns:a16="http://schemas.microsoft.com/office/drawing/2014/main" id="{00000000-0008-0000-1700-00001A000000}"/>
            </a:ext>
          </a:extLst>
        </xdr:cNvPr>
        <xdr:cNvPicPr>
          <a:picLocks noChangeAspect="1"/>
        </xdr:cNvPicPr>
      </xdr:nvPicPr>
      <xdr:blipFill>
        <a:blip xmlns:r="http://schemas.openxmlformats.org/officeDocument/2006/relationships" r:embed="rId7" cstate="print"/>
        <a:stretch>
          <a:fillRect/>
        </a:stretch>
      </xdr:blipFill>
      <xdr:spPr>
        <a:xfrm>
          <a:off x="13037820" y="9818370"/>
          <a:ext cx="528955" cy="571500"/>
        </a:xfrm>
        <a:prstGeom prst="rect">
          <a:avLst/>
        </a:prstGeom>
      </xdr:spPr>
    </xdr:pic>
    <xdr:clientData/>
  </xdr:oneCellAnchor>
  <xdr:oneCellAnchor>
    <xdr:from>
      <xdr:col>22</xdr:col>
      <xdr:colOff>266700</xdr:colOff>
      <xdr:row>58</xdr:row>
      <xdr:rowOff>104775</xdr:rowOff>
    </xdr:from>
    <xdr:ext cx="490854" cy="533399"/>
    <xdr:pic>
      <xdr:nvPicPr>
        <xdr:cNvPr id="27" name="図 26" descr="感嘆符.png">
          <a:extLst>
            <a:ext uri="{FF2B5EF4-FFF2-40B4-BE49-F238E27FC236}">
              <a16:creationId xmlns:a16="http://schemas.microsoft.com/office/drawing/2014/main" id="{00000000-0008-0000-1700-00001B000000}"/>
            </a:ext>
          </a:extLst>
        </xdr:cNvPr>
        <xdr:cNvPicPr>
          <a:picLocks noChangeAspect="1"/>
        </xdr:cNvPicPr>
      </xdr:nvPicPr>
      <xdr:blipFill>
        <a:blip xmlns:r="http://schemas.openxmlformats.org/officeDocument/2006/relationships" r:embed="rId9" cstate="print"/>
        <a:stretch>
          <a:fillRect/>
        </a:stretch>
      </xdr:blipFill>
      <xdr:spPr>
        <a:xfrm>
          <a:off x="13845540" y="9827895"/>
          <a:ext cx="490854" cy="533399"/>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xdr:from>
      <xdr:col>27</xdr:col>
      <xdr:colOff>234234</xdr:colOff>
      <xdr:row>17</xdr:row>
      <xdr:rowOff>140533</xdr:rowOff>
    </xdr:from>
    <xdr:to>
      <xdr:col>28</xdr:col>
      <xdr:colOff>171775</xdr:colOff>
      <xdr:row>20</xdr:row>
      <xdr:rowOff>46844</xdr:rowOff>
    </xdr:to>
    <xdr:sp macro="" textlink="">
      <xdr:nvSpPr>
        <xdr:cNvPr id="2" name="円/楕円 1">
          <a:extLst>
            <a:ext uri="{FF2B5EF4-FFF2-40B4-BE49-F238E27FC236}">
              <a16:creationId xmlns:a16="http://schemas.microsoft.com/office/drawing/2014/main" id="{00000000-0008-0000-1800-000002000000}"/>
            </a:ext>
          </a:extLst>
        </xdr:cNvPr>
        <xdr:cNvSpPr/>
      </xdr:nvSpPr>
      <xdr:spPr>
        <a:xfrm>
          <a:off x="16899174" y="2990413"/>
          <a:ext cx="554761" cy="40923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230484</xdr:colOff>
      <xdr:row>27</xdr:row>
      <xdr:rowOff>121192</xdr:rowOff>
    </xdr:from>
    <xdr:to>
      <xdr:col>28</xdr:col>
      <xdr:colOff>168025</xdr:colOff>
      <xdr:row>30</xdr:row>
      <xdr:rowOff>27504</xdr:rowOff>
    </xdr:to>
    <xdr:sp macro="" textlink="">
      <xdr:nvSpPr>
        <xdr:cNvPr id="3" name="円/楕円 2">
          <a:extLst>
            <a:ext uri="{FF2B5EF4-FFF2-40B4-BE49-F238E27FC236}">
              <a16:creationId xmlns:a16="http://schemas.microsoft.com/office/drawing/2014/main" id="{00000000-0008-0000-1800-000003000000}"/>
            </a:ext>
          </a:extLst>
        </xdr:cNvPr>
        <xdr:cNvSpPr/>
      </xdr:nvSpPr>
      <xdr:spPr>
        <a:xfrm>
          <a:off x="16895424" y="4647472"/>
          <a:ext cx="554761" cy="409232"/>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226734</xdr:colOff>
      <xdr:row>35</xdr:row>
      <xdr:rowOff>117462</xdr:rowOff>
    </xdr:from>
    <xdr:to>
      <xdr:col>28</xdr:col>
      <xdr:colOff>164275</xdr:colOff>
      <xdr:row>38</xdr:row>
      <xdr:rowOff>23773</xdr:rowOff>
    </xdr:to>
    <xdr:sp macro="" textlink="">
      <xdr:nvSpPr>
        <xdr:cNvPr id="4" name="円/楕円 3">
          <a:extLst>
            <a:ext uri="{FF2B5EF4-FFF2-40B4-BE49-F238E27FC236}">
              <a16:creationId xmlns:a16="http://schemas.microsoft.com/office/drawing/2014/main" id="{00000000-0008-0000-1800-000004000000}"/>
            </a:ext>
          </a:extLst>
        </xdr:cNvPr>
        <xdr:cNvSpPr/>
      </xdr:nvSpPr>
      <xdr:spPr>
        <a:xfrm>
          <a:off x="16891674" y="5984862"/>
          <a:ext cx="554761" cy="40923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222984</xdr:colOff>
      <xdr:row>39</xdr:row>
      <xdr:rowOff>129337</xdr:rowOff>
    </xdr:from>
    <xdr:to>
      <xdr:col>28</xdr:col>
      <xdr:colOff>160525</xdr:colOff>
      <xdr:row>42</xdr:row>
      <xdr:rowOff>35648</xdr:rowOff>
    </xdr:to>
    <xdr:sp macro="" textlink="">
      <xdr:nvSpPr>
        <xdr:cNvPr id="5" name="円/楕円 4">
          <a:extLst>
            <a:ext uri="{FF2B5EF4-FFF2-40B4-BE49-F238E27FC236}">
              <a16:creationId xmlns:a16="http://schemas.microsoft.com/office/drawing/2014/main" id="{00000000-0008-0000-1800-000005000000}"/>
            </a:ext>
          </a:extLst>
        </xdr:cNvPr>
        <xdr:cNvSpPr/>
      </xdr:nvSpPr>
      <xdr:spPr>
        <a:xfrm>
          <a:off x="16887924" y="6667297"/>
          <a:ext cx="554761" cy="40923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203619</xdr:colOff>
      <xdr:row>45</xdr:row>
      <xdr:rowOff>125602</xdr:rowOff>
    </xdr:from>
    <xdr:to>
      <xdr:col>28</xdr:col>
      <xdr:colOff>141160</xdr:colOff>
      <xdr:row>48</xdr:row>
      <xdr:rowOff>31913</xdr:rowOff>
    </xdr:to>
    <xdr:sp macro="" textlink="">
      <xdr:nvSpPr>
        <xdr:cNvPr id="6" name="円/楕円 5">
          <a:extLst>
            <a:ext uri="{FF2B5EF4-FFF2-40B4-BE49-F238E27FC236}">
              <a16:creationId xmlns:a16="http://schemas.microsoft.com/office/drawing/2014/main" id="{00000000-0008-0000-1800-000006000000}"/>
            </a:ext>
          </a:extLst>
        </xdr:cNvPr>
        <xdr:cNvSpPr/>
      </xdr:nvSpPr>
      <xdr:spPr>
        <a:xfrm>
          <a:off x="16868559" y="7669402"/>
          <a:ext cx="554761" cy="40923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246714</xdr:colOff>
      <xdr:row>53</xdr:row>
      <xdr:rowOff>121871</xdr:rowOff>
    </xdr:from>
    <xdr:to>
      <xdr:col>28</xdr:col>
      <xdr:colOff>184255</xdr:colOff>
      <xdr:row>56</xdr:row>
      <xdr:rowOff>28183</xdr:rowOff>
    </xdr:to>
    <xdr:sp macro="" textlink="">
      <xdr:nvSpPr>
        <xdr:cNvPr id="7" name="円/楕円 6">
          <a:extLst>
            <a:ext uri="{FF2B5EF4-FFF2-40B4-BE49-F238E27FC236}">
              <a16:creationId xmlns:a16="http://schemas.microsoft.com/office/drawing/2014/main" id="{00000000-0008-0000-1800-000007000000}"/>
            </a:ext>
          </a:extLst>
        </xdr:cNvPr>
        <xdr:cNvSpPr/>
      </xdr:nvSpPr>
      <xdr:spPr>
        <a:xfrm>
          <a:off x="16911654" y="9006791"/>
          <a:ext cx="554761" cy="409232"/>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227349</xdr:colOff>
      <xdr:row>61</xdr:row>
      <xdr:rowOff>118141</xdr:rowOff>
    </xdr:from>
    <xdr:to>
      <xdr:col>28</xdr:col>
      <xdr:colOff>164890</xdr:colOff>
      <xdr:row>64</xdr:row>
      <xdr:rowOff>24452</xdr:rowOff>
    </xdr:to>
    <xdr:sp macro="" textlink="">
      <xdr:nvSpPr>
        <xdr:cNvPr id="8" name="円/楕円 7">
          <a:extLst>
            <a:ext uri="{FF2B5EF4-FFF2-40B4-BE49-F238E27FC236}">
              <a16:creationId xmlns:a16="http://schemas.microsoft.com/office/drawing/2014/main" id="{00000000-0008-0000-1800-000008000000}"/>
            </a:ext>
          </a:extLst>
        </xdr:cNvPr>
        <xdr:cNvSpPr/>
      </xdr:nvSpPr>
      <xdr:spPr>
        <a:xfrm>
          <a:off x="16892289" y="10344181"/>
          <a:ext cx="554761" cy="40923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254829</xdr:colOff>
      <xdr:row>63</xdr:row>
      <xdr:rowOff>130011</xdr:rowOff>
    </xdr:from>
    <xdr:to>
      <xdr:col>28</xdr:col>
      <xdr:colOff>192370</xdr:colOff>
      <xdr:row>66</xdr:row>
      <xdr:rowOff>36322</xdr:rowOff>
    </xdr:to>
    <xdr:sp macro="" textlink="">
      <xdr:nvSpPr>
        <xdr:cNvPr id="9" name="円/楕円 8">
          <a:extLst>
            <a:ext uri="{FF2B5EF4-FFF2-40B4-BE49-F238E27FC236}">
              <a16:creationId xmlns:a16="http://schemas.microsoft.com/office/drawing/2014/main" id="{00000000-0008-0000-1800-000009000000}"/>
            </a:ext>
          </a:extLst>
        </xdr:cNvPr>
        <xdr:cNvSpPr/>
      </xdr:nvSpPr>
      <xdr:spPr>
        <a:xfrm>
          <a:off x="16919769" y="10691331"/>
          <a:ext cx="554761" cy="40923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219849</xdr:colOff>
      <xdr:row>73</xdr:row>
      <xdr:rowOff>126286</xdr:rowOff>
    </xdr:from>
    <xdr:to>
      <xdr:col>28</xdr:col>
      <xdr:colOff>157390</xdr:colOff>
      <xdr:row>76</xdr:row>
      <xdr:rowOff>32597</xdr:rowOff>
    </xdr:to>
    <xdr:sp macro="" textlink="">
      <xdr:nvSpPr>
        <xdr:cNvPr id="10" name="円/楕円 9">
          <a:extLst>
            <a:ext uri="{FF2B5EF4-FFF2-40B4-BE49-F238E27FC236}">
              <a16:creationId xmlns:a16="http://schemas.microsoft.com/office/drawing/2014/main" id="{00000000-0008-0000-1800-00000A000000}"/>
            </a:ext>
          </a:extLst>
        </xdr:cNvPr>
        <xdr:cNvSpPr/>
      </xdr:nvSpPr>
      <xdr:spPr>
        <a:xfrm>
          <a:off x="16884789" y="12364006"/>
          <a:ext cx="554761" cy="40923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247329</xdr:colOff>
      <xdr:row>81</xdr:row>
      <xdr:rowOff>122555</xdr:rowOff>
    </xdr:from>
    <xdr:to>
      <xdr:col>28</xdr:col>
      <xdr:colOff>184870</xdr:colOff>
      <xdr:row>84</xdr:row>
      <xdr:rowOff>28867</xdr:rowOff>
    </xdr:to>
    <xdr:sp macro="" textlink="">
      <xdr:nvSpPr>
        <xdr:cNvPr id="11" name="円/楕円 10">
          <a:extLst>
            <a:ext uri="{FF2B5EF4-FFF2-40B4-BE49-F238E27FC236}">
              <a16:creationId xmlns:a16="http://schemas.microsoft.com/office/drawing/2014/main" id="{00000000-0008-0000-1800-00000B000000}"/>
            </a:ext>
          </a:extLst>
        </xdr:cNvPr>
        <xdr:cNvSpPr/>
      </xdr:nvSpPr>
      <xdr:spPr>
        <a:xfrm>
          <a:off x="16912269" y="13701395"/>
          <a:ext cx="554761" cy="409232"/>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243579</xdr:colOff>
      <xdr:row>83</xdr:row>
      <xdr:rowOff>118810</xdr:rowOff>
    </xdr:from>
    <xdr:to>
      <xdr:col>28</xdr:col>
      <xdr:colOff>181120</xdr:colOff>
      <xdr:row>86</xdr:row>
      <xdr:rowOff>25121</xdr:rowOff>
    </xdr:to>
    <xdr:sp macro="" textlink="">
      <xdr:nvSpPr>
        <xdr:cNvPr id="12" name="円/楕円 11">
          <a:extLst>
            <a:ext uri="{FF2B5EF4-FFF2-40B4-BE49-F238E27FC236}">
              <a16:creationId xmlns:a16="http://schemas.microsoft.com/office/drawing/2014/main" id="{00000000-0008-0000-1800-00000C000000}"/>
            </a:ext>
          </a:extLst>
        </xdr:cNvPr>
        <xdr:cNvSpPr/>
      </xdr:nvSpPr>
      <xdr:spPr>
        <a:xfrm>
          <a:off x="16908519" y="14032930"/>
          <a:ext cx="554761" cy="40923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224214</xdr:colOff>
      <xdr:row>85</xdr:row>
      <xdr:rowOff>130680</xdr:rowOff>
    </xdr:from>
    <xdr:to>
      <xdr:col>28</xdr:col>
      <xdr:colOff>161755</xdr:colOff>
      <xdr:row>88</xdr:row>
      <xdr:rowOff>36991</xdr:rowOff>
    </xdr:to>
    <xdr:sp macro="" textlink="">
      <xdr:nvSpPr>
        <xdr:cNvPr id="13" name="円/楕円 12">
          <a:extLst>
            <a:ext uri="{FF2B5EF4-FFF2-40B4-BE49-F238E27FC236}">
              <a16:creationId xmlns:a16="http://schemas.microsoft.com/office/drawing/2014/main" id="{00000000-0008-0000-1800-00000D000000}"/>
            </a:ext>
          </a:extLst>
        </xdr:cNvPr>
        <xdr:cNvSpPr/>
      </xdr:nvSpPr>
      <xdr:spPr>
        <a:xfrm>
          <a:off x="16889154" y="14380080"/>
          <a:ext cx="554761" cy="40923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281066</xdr:colOff>
      <xdr:row>18</xdr:row>
      <xdr:rowOff>151036</xdr:rowOff>
    </xdr:from>
    <xdr:to>
      <xdr:col>23</xdr:col>
      <xdr:colOff>140533</xdr:colOff>
      <xdr:row>19</xdr:row>
      <xdr:rowOff>15615</xdr:rowOff>
    </xdr:to>
    <xdr:cxnSp macro="">
      <xdr:nvCxnSpPr>
        <xdr:cNvPr id="14" name="直線矢印コネクタ 13">
          <a:extLst>
            <a:ext uri="{FF2B5EF4-FFF2-40B4-BE49-F238E27FC236}">
              <a16:creationId xmlns:a16="http://schemas.microsoft.com/office/drawing/2014/main" id="{00000000-0008-0000-1800-00000E000000}"/>
            </a:ext>
          </a:extLst>
        </xdr:cNvPr>
        <xdr:cNvCxnSpPr/>
      </xdr:nvCxnSpPr>
      <xdr:spPr>
        <a:xfrm>
          <a:off x="5836046" y="3168556"/>
          <a:ext cx="8500547" cy="32219"/>
        </a:xfrm>
        <a:prstGeom prst="straightConnector1">
          <a:avLst/>
        </a:prstGeom>
        <a:ln>
          <a:solidFill>
            <a:srgbClr val="0070C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222984</xdr:colOff>
      <xdr:row>41</xdr:row>
      <xdr:rowOff>129342</xdr:rowOff>
    </xdr:from>
    <xdr:to>
      <xdr:col>28</xdr:col>
      <xdr:colOff>160525</xdr:colOff>
      <xdr:row>44</xdr:row>
      <xdr:rowOff>35653</xdr:rowOff>
    </xdr:to>
    <xdr:sp macro="" textlink="">
      <xdr:nvSpPr>
        <xdr:cNvPr id="2" name="円/楕円 1">
          <a:extLst>
            <a:ext uri="{FF2B5EF4-FFF2-40B4-BE49-F238E27FC236}">
              <a16:creationId xmlns:a16="http://schemas.microsoft.com/office/drawing/2014/main" id="{00000000-0008-0000-1900-000002000000}"/>
            </a:ext>
          </a:extLst>
        </xdr:cNvPr>
        <xdr:cNvSpPr/>
      </xdr:nvSpPr>
      <xdr:spPr>
        <a:xfrm>
          <a:off x="16887924" y="7002582"/>
          <a:ext cx="554761" cy="40923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234849</xdr:colOff>
      <xdr:row>47</xdr:row>
      <xdr:rowOff>125607</xdr:rowOff>
    </xdr:from>
    <xdr:to>
      <xdr:col>28</xdr:col>
      <xdr:colOff>172390</xdr:colOff>
      <xdr:row>50</xdr:row>
      <xdr:rowOff>31918</xdr:rowOff>
    </xdr:to>
    <xdr:sp macro="" textlink="">
      <xdr:nvSpPr>
        <xdr:cNvPr id="3" name="円/楕円 2">
          <a:extLst>
            <a:ext uri="{FF2B5EF4-FFF2-40B4-BE49-F238E27FC236}">
              <a16:creationId xmlns:a16="http://schemas.microsoft.com/office/drawing/2014/main" id="{00000000-0008-0000-1900-000003000000}"/>
            </a:ext>
          </a:extLst>
        </xdr:cNvPr>
        <xdr:cNvSpPr/>
      </xdr:nvSpPr>
      <xdr:spPr>
        <a:xfrm>
          <a:off x="16899789" y="8004687"/>
          <a:ext cx="554761" cy="40923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231099</xdr:colOff>
      <xdr:row>53</xdr:row>
      <xdr:rowOff>121871</xdr:rowOff>
    </xdr:from>
    <xdr:to>
      <xdr:col>28</xdr:col>
      <xdr:colOff>168640</xdr:colOff>
      <xdr:row>56</xdr:row>
      <xdr:rowOff>28183</xdr:rowOff>
    </xdr:to>
    <xdr:sp macro="" textlink="">
      <xdr:nvSpPr>
        <xdr:cNvPr id="4" name="円/楕円 3">
          <a:extLst>
            <a:ext uri="{FF2B5EF4-FFF2-40B4-BE49-F238E27FC236}">
              <a16:creationId xmlns:a16="http://schemas.microsoft.com/office/drawing/2014/main" id="{00000000-0008-0000-1900-000004000000}"/>
            </a:ext>
          </a:extLst>
        </xdr:cNvPr>
        <xdr:cNvSpPr/>
      </xdr:nvSpPr>
      <xdr:spPr>
        <a:xfrm>
          <a:off x="16896039" y="9006791"/>
          <a:ext cx="554761" cy="409232"/>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239829</xdr:colOff>
      <xdr:row>87</xdr:row>
      <xdr:rowOff>130685</xdr:rowOff>
    </xdr:from>
    <xdr:to>
      <xdr:col>28</xdr:col>
      <xdr:colOff>177370</xdr:colOff>
      <xdr:row>90</xdr:row>
      <xdr:rowOff>36996</xdr:rowOff>
    </xdr:to>
    <xdr:sp macro="" textlink="">
      <xdr:nvSpPr>
        <xdr:cNvPr id="5" name="円/楕円 4">
          <a:extLst>
            <a:ext uri="{FF2B5EF4-FFF2-40B4-BE49-F238E27FC236}">
              <a16:creationId xmlns:a16="http://schemas.microsoft.com/office/drawing/2014/main" id="{00000000-0008-0000-1900-000005000000}"/>
            </a:ext>
          </a:extLst>
        </xdr:cNvPr>
        <xdr:cNvSpPr/>
      </xdr:nvSpPr>
      <xdr:spPr>
        <a:xfrm>
          <a:off x="16904769" y="14715365"/>
          <a:ext cx="554761" cy="409231"/>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227349</xdr:colOff>
      <xdr:row>51</xdr:row>
      <xdr:rowOff>102501</xdr:rowOff>
    </xdr:from>
    <xdr:to>
      <xdr:col>28</xdr:col>
      <xdr:colOff>164890</xdr:colOff>
      <xdr:row>54</xdr:row>
      <xdr:rowOff>8813</xdr:rowOff>
    </xdr:to>
    <xdr:sp macro="" textlink="">
      <xdr:nvSpPr>
        <xdr:cNvPr id="6" name="円/楕円 5">
          <a:extLst>
            <a:ext uri="{FF2B5EF4-FFF2-40B4-BE49-F238E27FC236}">
              <a16:creationId xmlns:a16="http://schemas.microsoft.com/office/drawing/2014/main" id="{00000000-0008-0000-1900-000006000000}"/>
            </a:ext>
          </a:extLst>
        </xdr:cNvPr>
        <xdr:cNvSpPr/>
      </xdr:nvSpPr>
      <xdr:spPr>
        <a:xfrm>
          <a:off x="16892289" y="8652141"/>
          <a:ext cx="554761" cy="409232"/>
        </a:xfrm>
        <a:prstGeom prst="ellipse">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133350</xdr:colOff>
      <xdr:row>3</xdr:row>
      <xdr:rowOff>57150</xdr:rowOff>
    </xdr:from>
    <xdr:to>
      <xdr:col>21</xdr:col>
      <xdr:colOff>200025</xdr:colOff>
      <xdr:row>8</xdr:row>
      <xdr:rowOff>123825</xdr:rowOff>
    </xdr:to>
    <xdr:sp macro="" textlink="">
      <xdr:nvSpPr>
        <xdr:cNvPr id="2" name="AutoShape 1">
          <a:extLst>
            <a:ext uri="{FF2B5EF4-FFF2-40B4-BE49-F238E27FC236}">
              <a16:creationId xmlns:a16="http://schemas.microsoft.com/office/drawing/2014/main" id="{00000000-0008-0000-1B00-000002000000}"/>
            </a:ext>
          </a:extLst>
        </xdr:cNvPr>
        <xdr:cNvSpPr>
          <a:spLocks noChangeArrowheads="1"/>
        </xdr:cNvSpPr>
      </xdr:nvSpPr>
      <xdr:spPr bwMode="auto">
        <a:xfrm>
          <a:off x="7539990" y="560070"/>
          <a:ext cx="5621655" cy="904875"/>
        </a:xfrm>
        <a:prstGeom prst="bracketPair">
          <a:avLst>
            <a:gd name="adj" fmla="val 16667"/>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133350</xdr:colOff>
      <xdr:row>3</xdr:row>
      <xdr:rowOff>57150</xdr:rowOff>
    </xdr:from>
    <xdr:to>
      <xdr:col>21</xdr:col>
      <xdr:colOff>200025</xdr:colOff>
      <xdr:row>8</xdr:row>
      <xdr:rowOff>123825</xdr:rowOff>
    </xdr:to>
    <xdr:sp macro="" textlink="">
      <xdr:nvSpPr>
        <xdr:cNvPr id="2" name="AutoShape 1">
          <a:extLst>
            <a:ext uri="{FF2B5EF4-FFF2-40B4-BE49-F238E27FC236}">
              <a16:creationId xmlns:a16="http://schemas.microsoft.com/office/drawing/2014/main" id="{00000000-0008-0000-1C00-000002000000}"/>
            </a:ext>
          </a:extLst>
        </xdr:cNvPr>
        <xdr:cNvSpPr>
          <a:spLocks noChangeArrowheads="1"/>
        </xdr:cNvSpPr>
      </xdr:nvSpPr>
      <xdr:spPr bwMode="auto">
        <a:xfrm>
          <a:off x="7539990" y="560070"/>
          <a:ext cx="5621655" cy="904875"/>
        </a:xfrm>
        <a:prstGeom prst="bracketPair">
          <a:avLst>
            <a:gd name="adj" fmla="val 16667"/>
          </a:avLst>
        </a:prstGeom>
        <a:noFill/>
        <a:ln w="9525">
          <a:solidFill>
            <a:srgbClr val="000000"/>
          </a:solidFill>
          <a:round/>
          <a:headEnd/>
          <a:tailEnd/>
        </a:ln>
      </xdr:spPr>
    </xdr:sp>
    <xdr:clientData/>
  </xdr:twoCellAnchor>
  <xdr:twoCellAnchor>
    <xdr:from>
      <xdr:col>9</xdr:col>
      <xdr:colOff>38100</xdr:colOff>
      <xdr:row>91</xdr:row>
      <xdr:rowOff>123825</xdr:rowOff>
    </xdr:from>
    <xdr:to>
      <xdr:col>9</xdr:col>
      <xdr:colOff>314325</xdr:colOff>
      <xdr:row>93</xdr:row>
      <xdr:rowOff>57150</xdr:rowOff>
    </xdr:to>
    <xdr:sp macro="" textlink="">
      <xdr:nvSpPr>
        <xdr:cNvPr id="3" name="Oval 2">
          <a:extLst>
            <a:ext uri="{FF2B5EF4-FFF2-40B4-BE49-F238E27FC236}">
              <a16:creationId xmlns:a16="http://schemas.microsoft.com/office/drawing/2014/main" id="{00000000-0008-0000-1C00-000003000000}"/>
            </a:ext>
          </a:extLst>
        </xdr:cNvPr>
        <xdr:cNvSpPr>
          <a:spLocks noChangeArrowheads="1"/>
        </xdr:cNvSpPr>
      </xdr:nvSpPr>
      <xdr:spPr bwMode="auto">
        <a:xfrm>
          <a:off x="5593080" y="15379065"/>
          <a:ext cx="276225" cy="268605"/>
        </a:xfrm>
        <a:prstGeom prst="ellipse">
          <a:avLst/>
        </a:prstGeom>
        <a:noFill/>
        <a:ln w="9525">
          <a:solidFill>
            <a:srgbClr val="0000FF"/>
          </a:solidFill>
          <a:round/>
          <a:headEnd/>
          <a:tailEnd/>
        </a:ln>
      </xdr:spPr>
    </xdr:sp>
    <xdr:clientData/>
  </xdr:twoCellAnchor>
  <xdr:twoCellAnchor>
    <xdr:from>
      <xdr:col>28</xdr:col>
      <xdr:colOff>104775</xdr:colOff>
      <xdr:row>91</xdr:row>
      <xdr:rowOff>114300</xdr:rowOff>
    </xdr:from>
    <xdr:to>
      <xdr:col>29</xdr:col>
      <xdr:colOff>257175</xdr:colOff>
      <xdr:row>93</xdr:row>
      <xdr:rowOff>76200</xdr:rowOff>
    </xdr:to>
    <xdr:sp macro="" textlink="">
      <xdr:nvSpPr>
        <xdr:cNvPr id="4" name="Oval 11">
          <a:extLst>
            <a:ext uri="{FF2B5EF4-FFF2-40B4-BE49-F238E27FC236}">
              <a16:creationId xmlns:a16="http://schemas.microsoft.com/office/drawing/2014/main" id="{00000000-0008-0000-1C00-000004000000}"/>
            </a:ext>
          </a:extLst>
        </xdr:cNvPr>
        <xdr:cNvSpPr>
          <a:spLocks noChangeArrowheads="1"/>
        </xdr:cNvSpPr>
      </xdr:nvSpPr>
      <xdr:spPr bwMode="auto">
        <a:xfrm>
          <a:off x="17386935" y="15369540"/>
          <a:ext cx="769620" cy="297180"/>
        </a:xfrm>
        <a:prstGeom prst="ellipse">
          <a:avLst/>
        </a:prstGeom>
        <a:noFill/>
        <a:ln w="9525">
          <a:solidFill>
            <a:srgbClr val="0000FF"/>
          </a:solidFill>
          <a:round/>
          <a:headEnd/>
          <a:tailEnd/>
        </a:ln>
      </xdr:spPr>
    </xdr:sp>
    <xdr:clientData/>
  </xdr:twoCellAnchor>
  <xdr:oneCellAnchor>
    <xdr:from>
      <xdr:col>26</xdr:col>
      <xdr:colOff>9525</xdr:colOff>
      <xdr:row>11</xdr:row>
      <xdr:rowOff>38100</xdr:rowOff>
    </xdr:from>
    <xdr:ext cx="1329055" cy="440690"/>
    <xdr:sp macro="" textlink="">
      <xdr:nvSpPr>
        <xdr:cNvPr id="5" name="AutoShape 12">
          <a:extLst>
            <a:ext uri="{FF2B5EF4-FFF2-40B4-BE49-F238E27FC236}">
              <a16:creationId xmlns:a16="http://schemas.microsoft.com/office/drawing/2014/main" id="{00000000-0008-0000-1C00-000005000000}"/>
            </a:ext>
          </a:extLst>
        </xdr:cNvPr>
        <xdr:cNvSpPr>
          <a:spLocks noChangeArrowheads="1"/>
        </xdr:cNvSpPr>
      </xdr:nvSpPr>
      <xdr:spPr bwMode="auto">
        <a:xfrm>
          <a:off x="16057245" y="1882140"/>
          <a:ext cx="1329055" cy="440690"/>
        </a:xfrm>
        <a:prstGeom prst="wedgeRoundRectCallout">
          <a:avLst>
            <a:gd name="adj1" fmla="val -18875"/>
            <a:gd name="adj2" fmla="val 5000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持込会社の現場</a:t>
          </a:r>
        </a:p>
        <a:p>
          <a:pPr algn="l" rtl="0">
            <a:defRPr sz="1000"/>
          </a:pPr>
          <a:r>
            <a:rPr lang="ja-JP" altLang="en-US" sz="1200" b="0" i="0" u="none" strike="noStrike" baseline="0">
              <a:solidFill>
                <a:srgbClr val="FF0000"/>
              </a:solidFill>
              <a:latin typeface="ＭＳ Ｐゴシック"/>
              <a:ea typeface="ＭＳ Ｐゴシック"/>
            </a:rPr>
            <a:t>代理人でもよい。</a:t>
          </a:r>
        </a:p>
      </xdr:txBody>
    </xdr:sp>
    <xdr:clientData/>
  </xdr:oneCellAnchor>
  <xdr:oneCellAnchor>
    <xdr:from>
      <xdr:col>10</xdr:col>
      <xdr:colOff>276225</xdr:colOff>
      <xdr:row>28</xdr:row>
      <xdr:rowOff>123825</xdr:rowOff>
    </xdr:from>
    <xdr:ext cx="1157605" cy="624205"/>
    <xdr:sp macro="" textlink="">
      <xdr:nvSpPr>
        <xdr:cNvPr id="6" name="AutoShape 13">
          <a:extLst>
            <a:ext uri="{FF2B5EF4-FFF2-40B4-BE49-F238E27FC236}">
              <a16:creationId xmlns:a16="http://schemas.microsoft.com/office/drawing/2014/main" id="{00000000-0008-0000-1C00-000006000000}"/>
            </a:ext>
          </a:extLst>
        </xdr:cNvPr>
        <xdr:cNvSpPr>
          <a:spLocks noChangeArrowheads="1"/>
        </xdr:cNvSpPr>
      </xdr:nvSpPr>
      <xdr:spPr bwMode="auto">
        <a:xfrm>
          <a:off x="6448425" y="4817745"/>
          <a:ext cx="1157605" cy="624205"/>
        </a:xfrm>
        <a:prstGeom prst="wedgeRoundRectCallout">
          <a:avLst>
            <a:gd name="adj1" fmla="val 28194"/>
            <a:gd name="adj2" fmla="val 32977"/>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元請受付番号</a:t>
          </a:r>
        </a:p>
        <a:p>
          <a:pPr algn="l" rtl="0">
            <a:defRPr sz="1000"/>
          </a:pPr>
          <a:r>
            <a:rPr lang="ja-JP" altLang="en-US" sz="1200" b="0" i="0" u="none" strike="noStrike" baseline="0">
              <a:solidFill>
                <a:srgbClr val="FF0000"/>
              </a:solidFill>
              <a:latin typeface="ＭＳ Ｐゴシック"/>
              <a:ea typeface="ＭＳ Ｐゴシック"/>
            </a:rPr>
            <a:t>業者記入不要</a:t>
          </a:r>
        </a:p>
      </xdr:txBody>
    </xdr:sp>
    <xdr:clientData/>
  </xdr:oneCellAnchor>
  <xdr:oneCellAnchor>
    <xdr:from>
      <xdr:col>17</xdr:col>
      <xdr:colOff>95250</xdr:colOff>
      <xdr:row>29</xdr:row>
      <xdr:rowOff>0</xdr:rowOff>
    </xdr:from>
    <xdr:ext cx="2065020" cy="469265"/>
    <xdr:sp macro="" textlink="">
      <xdr:nvSpPr>
        <xdr:cNvPr id="7" name="AutoShape 14">
          <a:extLst>
            <a:ext uri="{FF2B5EF4-FFF2-40B4-BE49-F238E27FC236}">
              <a16:creationId xmlns:a16="http://schemas.microsoft.com/office/drawing/2014/main" id="{00000000-0008-0000-1C00-000007000000}"/>
            </a:ext>
          </a:extLst>
        </xdr:cNvPr>
        <xdr:cNvSpPr>
          <a:spLocks noChangeArrowheads="1"/>
        </xdr:cNvSpPr>
      </xdr:nvSpPr>
      <xdr:spPr bwMode="auto">
        <a:xfrm>
          <a:off x="10587990" y="4861560"/>
          <a:ext cx="2065020" cy="469265"/>
        </a:xfrm>
        <a:prstGeom prst="wedgeRoundRectCallout">
          <a:avLst>
            <a:gd name="adj1" fmla="val 5556"/>
            <a:gd name="adj2" fmla="val 15958"/>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提出会社の管理番号を記入</a:t>
          </a:r>
        </a:p>
      </xdr:txBody>
    </xdr:sp>
    <xdr:clientData/>
  </xdr:oneCellAnchor>
  <xdr:oneCellAnchor>
    <xdr:from>
      <xdr:col>6</xdr:col>
      <xdr:colOff>295275</xdr:colOff>
      <xdr:row>28</xdr:row>
      <xdr:rowOff>76200</xdr:rowOff>
    </xdr:from>
    <xdr:ext cx="975360" cy="624205"/>
    <xdr:sp macro="" textlink="">
      <xdr:nvSpPr>
        <xdr:cNvPr id="8" name="AutoShape 15">
          <a:extLst>
            <a:ext uri="{FF2B5EF4-FFF2-40B4-BE49-F238E27FC236}">
              <a16:creationId xmlns:a16="http://schemas.microsoft.com/office/drawing/2014/main" id="{00000000-0008-0000-1C00-000008000000}"/>
            </a:ext>
          </a:extLst>
        </xdr:cNvPr>
        <xdr:cNvSpPr>
          <a:spLocks noChangeArrowheads="1"/>
        </xdr:cNvSpPr>
      </xdr:nvSpPr>
      <xdr:spPr bwMode="auto">
        <a:xfrm>
          <a:off x="3998595" y="4770120"/>
          <a:ext cx="975360" cy="624205"/>
        </a:xfrm>
        <a:prstGeom prst="wedgeRoundRectCallout">
          <a:avLst>
            <a:gd name="adj1" fmla="val 31981"/>
            <a:gd name="adj2" fmla="val 24468"/>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電気機器は</a:t>
          </a:r>
        </a:p>
        <a:p>
          <a:pPr algn="l" rtl="0">
            <a:defRPr sz="1000"/>
          </a:pPr>
          <a:r>
            <a:rPr lang="ja-JP" altLang="en-US" sz="1200" b="0" i="0" u="none" strike="noStrike" baseline="0">
              <a:solidFill>
                <a:srgbClr val="FF0000"/>
              </a:solidFill>
              <a:latin typeface="ＭＳ Ｐゴシック"/>
              <a:ea typeface="ＭＳ Ｐゴシック"/>
            </a:rPr>
            <a:t>電圧も記入</a:t>
          </a:r>
        </a:p>
      </xdr:txBody>
    </xdr:sp>
    <xdr:clientData/>
  </xdr:oneCellAnchor>
  <xdr:oneCellAnchor>
    <xdr:from>
      <xdr:col>28</xdr:col>
      <xdr:colOff>190501</xdr:colOff>
      <xdr:row>85</xdr:row>
      <xdr:rowOff>133350</xdr:rowOff>
    </xdr:from>
    <xdr:ext cx="1663700" cy="690880"/>
    <xdr:sp macro="" textlink="">
      <xdr:nvSpPr>
        <xdr:cNvPr id="9" name="AutoShape 16">
          <a:extLst>
            <a:ext uri="{FF2B5EF4-FFF2-40B4-BE49-F238E27FC236}">
              <a16:creationId xmlns:a16="http://schemas.microsoft.com/office/drawing/2014/main" id="{00000000-0008-0000-1C00-000009000000}"/>
            </a:ext>
          </a:extLst>
        </xdr:cNvPr>
        <xdr:cNvSpPr>
          <a:spLocks noChangeArrowheads="1"/>
        </xdr:cNvSpPr>
      </xdr:nvSpPr>
      <xdr:spPr bwMode="auto">
        <a:xfrm>
          <a:off x="17472661" y="14382750"/>
          <a:ext cx="1663700" cy="690880"/>
        </a:xfrm>
        <a:prstGeom prst="wedgeRoundRectCallout">
          <a:avLst>
            <a:gd name="adj1" fmla="val -26329"/>
            <a:gd name="adj2" fmla="val 4375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受付番号を</a:t>
          </a:r>
        </a:p>
        <a:p>
          <a:pPr algn="l" rtl="0">
            <a:defRPr sz="1000"/>
          </a:pPr>
          <a:r>
            <a:rPr lang="ja-JP" altLang="en-US" sz="1200" b="0" i="0" u="none" strike="noStrike" baseline="0">
              <a:solidFill>
                <a:srgbClr val="FF0000"/>
              </a:solidFill>
              <a:latin typeface="ＭＳ Ｐゴシック"/>
              <a:ea typeface="ＭＳ Ｐゴシック"/>
            </a:rPr>
            <a:t>確認したサイン又は㊞</a:t>
          </a:r>
        </a:p>
      </xdr:txBody>
    </xdr:sp>
    <xdr:clientData/>
  </xdr:oneCellAnchor>
  <xdr:oneCellAnchor>
    <xdr:from>
      <xdr:col>40</xdr:col>
      <xdr:colOff>314325</xdr:colOff>
      <xdr:row>76</xdr:row>
      <xdr:rowOff>66675</xdr:rowOff>
    </xdr:from>
    <xdr:ext cx="1302385" cy="624205"/>
    <xdr:sp macro="" textlink="">
      <xdr:nvSpPr>
        <xdr:cNvPr id="10" name="AutoShape 17">
          <a:extLst>
            <a:ext uri="{FF2B5EF4-FFF2-40B4-BE49-F238E27FC236}">
              <a16:creationId xmlns:a16="http://schemas.microsoft.com/office/drawing/2014/main" id="{00000000-0008-0000-1C00-00000A000000}"/>
            </a:ext>
          </a:extLst>
        </xdr:cNvPr>
        <xdr:cNvSpPr>
          <a:spLocks noChangeArrowheads="1"/>
        </xdr:cNvSpPr>
      </xdr:nvSpPr>
      <xdr:spPr bwMode="auto">
        <a:xfrm>
          <a:off x="25003125" y="12807315"/>
          <a:ext cx="1302385" cy="624205"/>
        </a:xfrm>
        <a:prstGeom prst="wedgeRoundRectCallout">
          <a:avLst>
            <a:gd name="adj1" fmla="val -24495"/>
            <a:gd name="adj2" fmla="val -45384"/>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その他必要な点</a:t>
          </a:r>
        </a:p>
        <a:p>
          <a:pPr algn="l" rtl="0">
            <a:defRPr sz="1000"/>
          </a:pPr>
          <a:r>
            <a:rPr lang="ja-JP" altLang="en-US" sz="1200" b="0" i="0" u="none" strike="noStrike" baseline="0">
              <a:solidFill>
                <a:srgbClr val="FF0000"/>
              </a:solidFill>
              <a:latin typeface="ＭＳ Ｐゴシック"/>
              <a:ea typeface="ＭＳ Ｐゴシック"/>
            </a:rPr>
            <a:t>検項目を追加し</a:t>
          </a:r>
        </a:p>
        <a:p>
          <a:pPr algn="l" rtl="0">
            <a:defRPr sz="1000"/>
          </a:pPr>
          <a:r>
            <a:rPr lang="ja-JP" altLang="en-US" sz="1200" b="0" i="0" u="none" strike="noStrike" baseline="0">
              <a:solidFill>
                <a:srgbClr val="FF0000"/>
              </a:solidFill>
              <a:latin typeface="ＭＳ Ｐゴシック"/>
              <a:ea typeface="ＭＳ Ｐゴシック"/>
            </a:rPr>
            <a:t>チェックする</a:t>
          </a:r>
        </a:p>
      </xdr:txBody>
    </xdr:sp>
    <xdr:clientData/>
  </xdr:oneCellAnchor>
  <xdr:twoCellAnchor>
    <xdr:from>
      <xdr:col>25</xdr:col>
      <xdr:colOff>28575</xdr:colOff>
      <xdr:row>13</xdr:row>
      <xdr:rowOff>142875</xdr:rowOff>
    </xdr:from>
    <xdr:to>
      <xdr:col>27</xdr:col>
      <xdr:colOff>180975</xdr:colOff>
      <xdr:row>18</xdr:row>
      <xdr:rowOff>142875</xdr:rowOff>
    </xdr:to>
    <xdr:sp macro="" textlink="">
      <xdr:nvSpPr>
        <xdr:cNvPr id="11" name="Line 36">
          <a:extLst>
            <a:ext uri="{FF2B5EF4-FFF2-40B4-BE49-F238E27FC236}">
              <a16:creationId xmlns:a16="http://schemas.microsoft.com/office/drawing/2014/main" id="{00000000-0008-0000-1C00-00000B000000}"/>
            </a:ext>
          </a:extLst>
        </xdr:cNvPr>
        <xdr:cNvSpPr>
          <a:spLocks noChangeShapeType="1"/>
        </xdr:cNvSpPr>
      </xdr:nvSpPr>
      <xdr:spPr bwMode="auto">
        <a:xfrm flipH="1">
          <a:off x="15459075" y="2322195"/>
          <a:ext cx="1386840" cy="838200"/>
        </a:xfrm>
        <a:prstGeom prst="line">
          <a:avLst/>
        </a:prstGeom>
        <a:noFill/>
        <a:ln w="9525">
          <a:solidFill>
            <a:srgbClr val="FF0000"/>
          </a:solidFill>
          <a:round/>
          <a:headEnd/>
          <a:tailEnd type="triangle" w="med" len="med"/>
        </a:ln>
      </xdr:spPr>
    </xdr:sp>
    <xdr:clientData/>
  </xdr:twoCellAnchor>
  <xdr:twoCellAnchor>
    <xdr:from>
      <xdr:col>33</xdr:col>
      <xdr:colOff>57150</xdr:colOff>
      <xdr:row>18</xdr:row>
      <xdr:rowOff>57150</xdr:rowOff>
    </xdr:from>
    <xdr:to>
      <xdr:col>33</xdr:col>
      <xdr:colOff>295275</xdr:colOff>
      <xdr:row>19</xdr:row>
      <xdr:rowOff>123825</xdr:rowOff>
    </xdr:to>
    <xdr:sp macro="" textlink="">
      <xdr:nvSpPr>
        <xdr:cNvPr id="12" name="Oval 37">
          <a:extLst>
            <a:ext uri="{FF2B5EF4-FFF2-40B4-BE49-F238E27FC236}">
              <a16:creationId xmlns:a16="http://schemas.microsoft.com/office/drawing/2014/main" id="{00000000-0008-0000-1C00-00000C000000}"/>
            </a:ext>
          </a:extLst>
        </xdr:cNvPr>
        <xdr:cNvSpPr>
          <a:spLocks noChangeArrowheads="1"/>
        </xdr:cNvSpPr>
      </xdr:nvSpPr>
      <xdr:spPr bwMode="auto">
        <a:xfrm>
          <a:off x="20425410" y="3074670"/>
          <a:ext cx="238125" cy="234315"/>
        </a:xfrm>
        <a:prstGeom prst="ellipse">
          <a:avLst/>
        </a:prstGeom>
        <a:noFill/>
        <a:ln w="9525">
          <a:solidFill>
            <a:srgbClr val="0000FF"/>
          </a:solidFill>
          <a:round/>
          <a:headEnd/>
          <a:tailEnd/>
        </a:ln>
      </xdr:spPr>
    </xdr:sp>
    <xdr:clientData/>
  </xdr:twoCellAnchor>
  <xdr:twoCellAnchor>
    <xdr:from>
      <xdr:col>17</xdr:col>
      <xdr:colOff>161925</xdr:colOff>
      <xdr:row>31</xdr:row>
      <xdr:rowOff>47625</xdr:rowOff>
    </xdr:from>
    <xdr:to>
      <xdr:col>19</xdr:col>
      <xdr:colOff>66675</xdr:colOff>
      <xdr:row>35</xdr:row>
      <xdr:rowOff>114300</xdr:rowOff>
    </xdr:to>
    <xdr:sp macro="" textlink="">
      <xdr:nvSpPr>
        <xdr:cNvPr id="13" name="Line 38">
          <a:extLst>
            <a:ext uri="{FF2B5EF4-FFF2-40B4-BE49-F238E27FC236}">
              <a16:creationId xmlns:a16="http://schemas.microsoft.com/office/drawing/2014/main" id="{00000000-0008-0000-1C00-00000D000000}"/>
            </a:ext>
          </a:extLst>
        </xdr:cNvPr>
        <xdr:cNvSpPr>
          <a:spLocks noChangeShapeType="1"/>
        </xdr:cNvSpPr>
      </xdr:nvSpPr>
      <xdr:spPr bwMode="auto">
        <a:xfrm flipH="1">
          <a:off x="10654665" y="5244465"/>
          <a:ext cx="1139190" cy="737235"/>
        </a:xfrm>
        <a:prstGeom prst="line">
          <a:avLst/>
        </a:prstGeom>
        <a:noFill/>
        <a:ln w="9525">
          <a:solidFill>
            <a:srgbClr val="FF0000"/>
          </a:solidFill>
          <a:round/>
          <a:headEnd/>
          <a:tailEnd type="triangle" w="med" len="med"/>
        </a:ln>
      </xdr:spPr>
    </xdr:sp>
    <xdr:clientData/>
  </xdr:twoCellAnchor>
  <xdr:twoCellAnchor>
    <xdr:from>
      <xdr:col>13</xdr:col>
      <xdr:colOff>276225</xdr:colOff>
      <xdr:row>31</xdr:row>
      <xdr:rowOff>123825</xdr:rowOff>
    </xdr:from>
    <xdr:to>
      <xdr:col>15</xdr:col>
      <xdr:colOff>152400</xdr:colOff>
      <xdr:row>37</xdr:row>
      <xdr:rowOff>133350</xdr:rowOff>
    </xdr:to>
    <xdr:sp macro="" textlink="">
      <xdr:nvSpPr>
        <xdr:cNvPr id="14" name="Line 39">
          <a:extLst>
            <a:ext uri="{FF2B5EF4-FFF2-40B4-BE49-F238E27FC236}">
              <a16:creationId xmlns:a16="http://schemas.microsoft.com/office/drawing/2014/main" id="{00000000-0008-0000-1C00-00000E000000}"/>
            </a:ext>
          </a:extLst>
        </xdr:cNvPr>
        <xdr:cNvSpPr>
          <a:spLocks noChangeShapeType="1"/>
        </xdr:cNvSpPr>
      </xdr:nvSpPr>
      <xdr:spPr bwMode="auto">
        <a:xfrm>
          <a:off x="8300085" y="5320665"/>
          <a:ext cx="1110615" cy="1015365"/>
        </a:xfrm>
        <a:prstGeom prst="line">
          <a:avLst/>
        </a:prstGeom>
        <a:noFill/>
        <a:ln w="9525">
          <a:solidFill>
            <a:srgbClr val="FF0000"/>
          </a:solidFill>
          <a:round/>
          <a:headEnd/>
          <a:tailEnd type="triangle" w="med" len="med"/>
        </a:ln>
      </xdr:spPr>
    </xdr:sp>
    <xdr:clientData/>
  </xdr:twoCellAnchor>
  <xdr:twoCellAnchor>
    <xdr:from>
      <xdr:col>9</xdr:col>
      <xdr:colOff>57150</xdr:colOff>
      <xdr:row>30</xdr:row>
      <xdr:rowOff>123825</xdr:rowOff>
    </xdr:from>
    <xdr:to>
      <xdr:col>10</xdr:col>
      <xdr:colOff>95250</xdr:colOff>
      <xdr:row>36</xdr:row>
      <xdr:rowOff>0</xdr:rowOff>
    </xdr:to>
    <xdr:sp macro="" textlink="">
      <xdr:nvSpPr>
        <xdr:cNvPr id="15" name="Line 40">
          <a:extLst>
            <a:ext uri="{FF2B5EF4-FFF2-40B4-BE49-F238E27FC236}">
              <a16:creationId xmlns:a16="http://schemas.microsoft.com/office/drawing/2014/main" id="{00000000-0008-0000-1C00-00000F000000}"/>
            </a:ext>
          </a:extLst>
        </xdr:cNvPr>
        <xdr:cNvSpPr>
          <a:spLocks noChangeShapeType="1"/>
        </xdr:cNvSpPr>
      </xdr:nvSpPr>
      <xdr:spPr bwMode="auto">
        <a:xfrm>
          <a:off x="5612130" y="5153025"/>
          <a:ext cx="655320" cy="882015"/>
        </a:xfrm>
        <a:prstGeom prst="line">
          <a:avLst/>
        </a:prstGeom>
        <a:noFill/>
        <a:ln w="9525">
          <a:solidFill>
            <a:srgbClr val="FF0000"/>
          </a:solidFill>
          <a:round/>
          <a:headEnd/>
          <a:tailEnd type="triangle" w="med" len="med"/>
        </a:ln>
      </xdr:spPr>
    </xdr:sp>
    <xdr:clientData/>
  </xdr:twoCellAnchor>
  <xdr:twoCellAnchor>
    <xdr:from>
      <xdr:col>29</xdr:col>
      <xdr:colOff>47625</xdr:colOff>
      <xdr:row>89</xdr:row>
      <xdr:rowOff>152400</xdr:rowOff>
    </xdr:from>
    <xdr:to>
      <xdr:col>31</xdr:col>
      <xdr:colOff>0</xdr:colOff>
      <xdr:row>91</xdr:row>
      <xdr:rowOff>161925</xdr:rowOff>
    </xdr:to>
    <xdr:sp macro="" textlink="">
      <xdr:nvSpPr>
        <xdr:cNvPr id="16" name="Line 41">
          <a:extLst>
            <a:ext uri="{FF2B5EF4-FFF2-40B4-BE49-F238E27FC236}">
              <a16:creationId xmlns:a16="http://schemas.microsoft.com/office/drawing/2014/main" id="{00000000-0008-0000-1C00-000010000000}"/>
            </a:ext>
          </a:extLst>
        </xdr:cNvPr>
        <xdr:cNvSpPr>
          <a:spLocks noChangeShapeType="1"/>
        </xdr:cNvSpPr>
      </xdr:nvSpPr>
      <xdr:spPr bwMode="auto">
        <a:xfrm flipH="1">
          <a:off x="17947005" y="15072360"/>
          <a:ext cx="1186815" cy="344805"/>
        </a:xfrm>
        <a:prstGeom prst="line">
          <a:avLst/>
        </a:prstGeom>
        <a:noFill/>
        <a:ln w="9525">
          <a:solidFill>
            <a:srgbClr val="FF0000"/>
          </a:solidFill>
          <a:round/>
          <a:headEnd/>
          <a:tailEnd type="triangle" w="med" len="med"/>
        </a:ln>
      </xdr:spPr>
    </xdr:sp>
    <xdr:clientData/>
  </xdr:twoCellAnchor>
  <xdr:twoCellAnchor>
    <xdr:from>
      <xdr:col>39</xdr:col>
      <xdr:colOff>257175</xdr:colOff>
      <xdr:row>69</xdr:row>
      <xdr:rowOff>19050</xdr:rowOff>
    </xdr:from>
    <xdr:to>
      <xdr:col>41</xdr:col>
      <xdr:colOff>180975</xdr:colOff>
      <xdr:row>76</xdr:row>
      <xdr:rowOff>57150</xdr:rowOff>
    </xdr:to>
    <xdr:sp macro="" textlink="">
      <xdr:nvSpPr>
        <xdr:cNvPr id="17" name="Line 42">
          <a:extLst>
            <a:ext uri="{FF2B5EF4-FFF2-40B4-BE49-F238E27FC236}">
              <a16:creationId xmlns:a16="http://schemas.microsoft.com/office/drawing/2014/main" id="{00000000-0008-0000-1C00-000011000000}"/>
            </a:ext>
          </a:extLst>
        </xdr:cNvPr>
        <xdr:cNvSpPr>
          <a:spLocks noChangeShapeType="1"/>
        </xdr:cNvSpPr>
      </xdr:nvSpPr>
      <xdr:spPr bwMode="auto">
        <a:xfrm flipH="1" flipV="1">
          <a:off x="24328755" y="11586210"/>
          <a:ext cx="1158240" cy="1211580"/>
        </a:xfrm>
        <a:prstGeom prst="line">
          <a:avLst/>
        </a:prstGeom>
        <a:noFill/>
        <a:ln w="9525">
          <a:solidFill>
            <a:srgbClr val="FF0000"/>
          </a:solidFill>
          <a:round/>
          <a:headEnd/>
          <a:tailEnd type="triangle" w="med" len="me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104775</xdr:colOff>
      <xdr:row>7</xdr:row>
      <xdr:rowOff>9525</xdr:rowOff>
    </xdr:from>
    <xdr:to>
      <xdr:col>14</xdr:col>
      <xdr:colOff>228600</xdr:colOff>
      <xdr:row>9</xdr:row>
      <xdr:rowOff>19050</xdr:rowOff>
    </xdr:to>
    <xdr:sp macro="" textlink="">
      <xdr:nvSpPr>
        <xdr:cNvPr id="2" name="Oval 1">
          <a:extLst>
            <a:ext uri="{FF2B5EF4-FFF2-40B4-BE49-F238E27FC236}">
              <a16:creationId xmlns:a16="http://schemas.microsoft.com/office/drawing/2014/main" id="{00000000-0008-0000-2000-000002000000}"/>
            </a:ext>
          </a:extLst>
        </xdr:cNvPr>
        <xdr:cNvSpPr>
          <a:spLocks noChangeArrowheads="1"/>
        </xdr:cNvSpPr>
      </xdr:nvSpPr>
      <xdr:spPr bwMode="auto">
        <a:xfrm>
          <a:off x="6276975" y="1183005"/>
          <a:ext cx="2592705" cy="344805"/>
        </a:xfrm>
        <a:prstGeom prst="ellipse">
          <a:avLst/>
        </a:prstGeom>
        <a:solidFill>
          <a:srgbClr val="FFFFFF">
            <a:alpha val="0"/>
          </a:srgbClr>
        </a:solidFill>
        <a:ln w="9525">
          <a:solidFill>
            <a:srgbClr val="0000FF"/>
          </a:solidFill>
          <a:round/>
          <a:headEnd/>
          <a:tailEnd/>
        </a:ln>
      </xdr:spPr>
    </xdr:sp>
    <xdr:clientData/>
  </xdr:twoCellAnchor>
  <xdr:twoCellAnchor>
    <xdr:from>
      <xdr:col>10</xdr:col>
      <xdr:colOff>266700</xdr:colOff>
      <xdr:row>26</xdr:row>
      <xdr:rowOff>104775</xdr:rowOff>
    </xdr:from>
    <xdr:to>
      <xdr:col>12</xdr:col>
      <xdr:colOff>285750</xdr:colOff>
      <xdr:row>28</xdr:row>
      <xdr:rowOff>76200</xdr:rowOff>
    </xdr:to>
    <xdr:sp macro="" textlink="">
      <xdr:nvSpPr>
        <xdr:cNvPr id="3" name="Oval 3">
          <a:extLst>
            <a:ext uri="{FF2B5EF4-FFF2-40B4-BE49-F238E27FC236}">
              <a16:creationId xmlns:a16="http://schemas.microsoft.com/office/drawing/2014/main" id="{00000000-0008-0000-2000-000003000000}"/>
            </a:ext>
          </a:extLst>
        </xdr:cNvPr>
        <xdr:cNvSpPr>
          <a:spLocks noChangeArrowheads="1"/>
        </xdr:cNvSpPr>
      </xdr:nvSpPr>
      <xdr:spPr bwMode="auto">
        <a:xfrm>
          <a:off x="6438900" y="4463415"/>
          <a:ext cx="1253490" cy="306705"/>
        </a:xfrm>
        <a:prstGeom prst="ellipse">
          <a:avLst/>
        </a:prstGeom>
        <a:solidFill>
          <a:srgbClr val="FFFFFF">
            <a:alpha val="0"/>
          </a:srgbClr>
        </a:solidFill>
        <a:ln w="9525">
          <a:solidFill>
            <a:srgbClr val="0000FF"/>
          </a:solidFill>
          <a:round/>
          <a:headEnd/>
          <a:tailEnd/>
        </a:ln>
      </xdr:spPr>
    </xdr:sp>
    <xdr:clientData/>
  </xdr:twoCellAnchor>
  <xdr:oneCellAnchor>
    <xdr:from>
      <xdr:col>0</xdr:col>
      <xdr:colOff>0</xdr:colOff>
      <xdr:row>20</xdr:row>
      <xdr:rowOff>142875</xdr:rowOff>
    </xdr:from>
    <xdr:ext cx="1838325" cy="464820"/>
    <xdr:sp macro="" textlink="">
      <xdr:nvSpPr>
        <xdr:cNvPr id="4" name="AutoShape 5">
          <a:extLst>
            <a:ext uri="{FF2B5EF4-FFF2-40B4-BE49-F238E27FC236}">
              <a16:creationId xmlns:a16="http://schemas.microsoft.com/office/drawing/2014/main" id="{00000000-0008-0000-2000-000004000000}"/>
            </a:ext>
          </a:extLst>
        </xdr:cNvPr>
        <xdr:cNvSpPr>
          <a:spLocks noChangeArrowheads="1"/>
        </xdr:cNvSpPr>
      </xdr:nvSpPr>
      <xdr:spPr bwMode="auto">
        <a:xfrm>
          <a:off x="0" y="3495675"/>
          <a:ext cx="1838325" cy="464820"/>
        </a:xfrm>
        <a:prstGeom prst="wedgeRoundRectCallout">
          <a:avLst>
            <a:gd name="adj1" fmla="val -6190"/>
            <a:gd name="adj2" fmla="val -4800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事業所の名称、所長名は</a:t>
          </a:r>
        </a:p>
        <a:p>
          <a:pPr algn="l" rtl="0">
            <a:defRPr sz="1000"/>
          </a:pPr>
          <a:r>
            <a:rPr lang="ja-JP" altLang="en-US" sz="1200" b="0" i="0" u="none" strike="noStrike" baseline="0">
              <a:solidFill>
                <a:srgbClr val="FF0000"/>
              </a:solidFill>
              <a:latin typeface="ＭＳ Ｐゴシック"/>
              <a:ea typeface="ＭＳ Ｐゴシック"/>
            </a:rPr>
            <a:t>間違いのないように。</a:t>
          </a:r>
        </a:p>
      </xdr:txBody>
    </xdr:sp>
    <xdr:clientData/>
  </xdr:oneCellAnchor>
  <xdr:oneCellAnchor>
    <xdr:from>
      <xdr:col>15</xdr:col>
      <xdr:colOff>9525</xdr:colOff>
      <xdr:row>21</xdr:row>
      <xdr:rowOff>85725</xdr:rowOff>
    </xdr:from>
    <xdr:ext cx="1910715" cy="613410"/>
    <xdr:sp macro="" textlink="">
      <xdr:nvSpPr>
        <xdr:cNvPr id="5" name="AutoShape 6">
          <a:extLst>
            <a:ext uri="{FF2B5EF4-FFF2-40B4-BE49-F238E27FC236}">
              <a16:creationId xmlns:a16="http://schemas.microsoft.com/office/drawing/2014/main" id="{00000000-0008-0000-2000-000005000000}"/>
            </a:ext>
          </a:extLst>
        </xdr:cNvPr>
        <xdr:cNvSpPr>
          <a:spLocks noChangeArrowheads="1"/>
        </xdr:cNvSpPr>
      </xdr:nvSpPr>
      <xdr:spPr bwMode="auto">
        <a:xfrm>
          <a:off x="9267825" y="3606165"/>
          <a:ext cx="1910715" cy="613410"/>
        </a:xfrm>
        <a:prstGeom prst="wedgeRoundRectCallout">
          <a:avLst>
            <a:gd name="adj1" fmla="val 16065"/>
            <a:gd name="adj2" fmla="val -24241"/>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現場代理人は、使用会社</a:t>
          </a:r>
        </a:p>
        <a:p>
          <a:pPr algn="l" rtl="0">
            <a:defRPr sz="1000"/>
          </a:pPr>
          <a:r>
            <a:rPr lang="ja-JP" altLang="en-US" sz="1200" b="0" i="0" u="none" strike="noStrike" baseline="0">
              <a:solidFill>
                <a:srgbClr val="FF0000"/>
              </a:solidFill>
              <a:latin typeface="ＭＳ Ｐゴシック"/>
              <a:ea typeface="ＭＳ Ｐゴシック"/>
            </a:rPr>
            <a:t>所属の現場責任者を記入</a:t>
          </a:r>
        </a:p>
        <a:p>
          <a:pPr algn="l" rtl="0">
            <a:defRPr sz="1000"/>
          </a:pPr>
          <a:r>
            <a:rPr lang="ja-JP" altLang="en-US" sz="1200" b="0" i="0" u="none" strike="noStrike" baseline="0">
              <a:solidFill>
                <a:srgbClr val="FF0000"/>
              </a:solidFill>
              <a:latin typeface="ＭＳ Ｐゴシック"/>
              <a:ea typeface="ＭＳ Ｐゴシック"/>
            </a:rPr>
            <a:t>すること。</a:t>
          </a:r>
        </a:p>
      </xdr:txBody>
    </xdr:sp>
    <xdr:clientData/>
  </xdr:oneCellAnchor>
  <xdr:oneCellAnchor>
    <xdr:from>
      <xdr:col>28</xdr:col>
      <xdr:colOff>114300</xdr:colOff>
      <xdr:row>37</xdr:row>
      <xdr:rowOff>66675</xdr:rowOff>
    </xdr:from>
    <xdr:ext cx="1800225" cy="986790"/>
    <xdr:sp macro="" textlink="">
      <xdr:nvSpPr>
        <xdr:cNvPr id="6" name="AutoShape 7">
          <a:extLst>
            <a:ext uri="{FF2B5EF4-FFF2-40B4-BE49-F238E27FC236}">
              <a16:creationId xmlns:a16="http://schemas.microsoft.com/office/drawing/2014/main" id="{00000000-0008-0000-2000-000006000000}"/>
            </a:ext>
          </a:extLst>
        </xdr:cNvPr>
        <xdr:cNvSpPr>
          <a:spLocks noChangeArrowheads="1"/>
        </xdr:cNvSpPr>
      </xdr:nvSpPr>
      <xdr:spPr bwMode="auto">
        <a:xfrm>
          <a:off x="17396460" y="6269355"/>
          <a:ext cx="1800225" cy="986790"/>
        </a:xfrm>
        <a:prstGeom prst="wedgeRoundRectCallout">
          <a:avLst>
            <a:gd name="adj1" fmla="val 2912"/>
            <a:gd name="adj2" fmla="val -33019"/>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自家用自動車５台以</a:t>
          </a:r>
        </a:p>
        <a:p>
          <a:pPr algn="l" rtl="0">
            <a:defRPr sz="1000"/>
          </a:pPr>
          <a:r>
            <a:rPr lang="ja-JP" altLang="en-US" sz="1200" b="0" i="0" u="none" strike="noStrike" baseline="0">
              <a:solidFill>
                <a:srgbClr val="FF0000"/>
              </a:solidFill>
              <a:latin typeface="ＭＳ Ｐゴシック"/>
              <a:ea typeface="ＭＳ Ｐゴシック"/>
            </a:rPr>
            <a:t>上を使用する場合、</a:t>
          </a:r>
        </a:p>
        <a:p>
          <a:pPr algn="l" rtl="0">
            <a:defRPr sz="1000"/>
          </a:pPr>
          <a:r>
            <a:rPr lang="ja-JP" altLang="en-US" sz="1200" b="0" i="0" u="none" strike="noStrike" baseline="0">
              <a:solidFill>
                <a:srgbClr val="FF0000"/>
              </a:solidFill>
              <a:latin typeface="ＭＳ Ｐゴシック"/>
              <a:ea typeface="ＭＳ Ｐゴシック"/>
            </a:rPr>
            <a:t>その本拠ごとに安全</a:t>
          </a:r>
        </a:p>
        <a:p>
          <a:pPr algn="l" rtl="0">
            <a:defRPr sz="1000"/>
          </a:pPr>
          <a:r>
            <a:rPr lang="ja-JP" altLang="en-US" sz="1200" b="0" i="0" u="none" strike="noStrike" baseline="0">
              <a:solidFill>
                <a:srgbClr val="FF0000"/>
              </a:solidFill>
              <a:latin typeface="ＭＳ Ｐゴシック"/>
              <a:ea typeface="ＭＳ Ｐゴシック"/>
            </a:rPr>
            <a:t>運転管理者の選任が</a:t>
          </a:r>
        </a:p>
        <a:p>
          <a:pPr algn="l" rtl="0">
            <a:defRPr sz="1000"/>
          </a:pPr>
          <a:r>
            <a:rPr lang="ja-JP" altLang="en-US" sz="1200" b="0" i="0" u="none" strike="noStrike" baseline="0">
              <a:solidFill>
                <a:srgbClr val="FF0000"/>
              </a:solidFill>
              <a:latin typeface="ＭＳ Ｐゴシック"/>
              <a:ea typeface="ＭＳ Ｐゴシック"/>
            </a:rPr>
            <a:t>必要です。</a:t>
          </a:r>
        </a:p>
      </xdr:txBody>
    </xdr:sp>
    <xdr:clientData/>
  </xdr:oneCellAnchor>
  <xdr:oneCellAnchor>
    <xdr:from>
      <xdr:col>13</xdr:col>
      <xdr:colOff>257175</xdr:colOff>
      <xdr:row>50</xdr:row>
      <xdr:rowOff>28575</xdr:rowOff>
    </xdr:from>
    <xdr:ext cx="3444240" cy="502920"/>
    <xdr:sp macro="" textlink="">
      <xdr:nvSpPr>
        <xdr:cNvPr id="7" name="AutoShape 8">
          <a:extLst>
            <a:ext uri="{FF2B5EF4-FFF2-40B4-BE49-F238E27FC236}">
              <a16:creationId xmlns:a16="http://schemas.microsoft.com/office/drawing/2014/main" id="{00000000-0008-0000-2000-000007000000}"/>
            </a:ext>
          </a:extLst>
        </xdr:cNvPr>
        <xdr:cNvSpPr>
          <a:spLocks noChangeArrowheads="1"/>
        </xdr:cNvSpPr>
      </xdr:nvSpPr>
      <xdr:spPr bwMode="auto">
        <a:xfrm>
          <a:off x="8281035" y="8410575"/>
          <a:ext cx="3444240" cy="502920"/>
        </a:xfrm>
        <a:prstGeom prst="wedgeRoundRectCallout">
          <a:avLst>
            <a:gd name="adj1" fmla="val -28194"/>
            <a:gd name="adj2" fmla="val -40741"/>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運転手が複数の場合、名前の後ろに（正）（副）</a:t>
          </a:r>
        </a:p>
        <a:p>
          <a:pPr algn="l" rtl="0">
            <a:defRPr sz="1000"/>
          </a:pPr>
          <a:r>
            <a:rPr lang="ja-JP" altLang="en-US" sz="1200" b="0" i="0" u="none" strike="noStrike" baseline="0">
              <a:solidFill>
                <a:srgbClr val="FF0000"/>
              </a:solidFill>
              <a:latin typeface="ＭＳ Ｐゴシック"/>
              <a:ea typeface="ＭＳ Ｐゴシック"/>
            </a:rPr>
            <a:t>と記入し、１台／１名ごとに提出して下さい。</a:t>
          </a:r>
        </a:p>
      </xdr:txBody>
    </xdr:sp>
    <xdr:clientData/>
  </xdr:oneCellAnchor>
  <xdr:oneCellAnchor>
    <xdr:from>
      <xdr:col>14</xdr:col>
      <xdr:colOff>314325</xdr:colOff>
      <xdr:row>70</xdr:row>
      <xdr:rowOff>28575</xdr:rowOff>
    </xdr:from>
    <xdr:ext cx="3310890" cy="560070"/>
    <xdr:sp macro="" textlink="">
      <xdr:nvSpPr>
        <xdr:cNvPr id="8" name="AutoShape 9">
          <a:extLst>
            <a:ext uri="{FF2B5EF4-FFF2-40B4-BE49-F238E27FC236}">
              <a16:creationId xmlns:a16="http://schemas.microsoft.com/office/drawing/2014/main" id="{00000000-0008-0000-2000-000008000000}"/>
            </a:ext>
          </a:extLst>
        </xdr:cNvPr>
        <xdr:cNvSpPr>
          <a:spLocks noChangeArrowheads="1"/>
        </xdr:cNvSpPr>
      </xdr:nvSpPr>
      <xdr:spPr bwMode="auto">
        <a:xfrm>
          <a:off x="8955405" y="11763375"/>
          <a:ext cx="3310890" cy="560070"/>
        </a:xfrm>
        <a:prstGeom prst="wedgeRoundRectCallout">
          <a:avLst>
            <a:gd name="adj1" fmla="val -23505"/>
            <a:gd name="adj2" fmla="val -4333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自賠責、任意保険欄は記載漏れのないように。</a:t>
          </a:r>
        </a:p>
        <a:p>
          <a:pPr algn="l" rtl="0">
            <a:defRPr sz="1000"/>
          </a:pPr>
          <a:r>
            <a:rPr lang="ja-JP" altLang="en-US" sz="1200" b="0" i="0" u="none" strike="noStrike" baseline="0">
              <a:solidFill>
                <a:srgbClr val="FF0000"/>
              </a:solidFill>
              <a:latin typeface="ＭＳ Ｐゴシック"/>
              <a:ea typeface="ＭＳ Ｐゴシック"/>
            </a:rPr>
            <a:t>保険期間を忘れずに記入。</a:t>
          </a:r>
        </a:p>
        <a:p>
          <a:pPr algn="l" rtl="0">
            <a:defRPr sz="1000"/>
          </a:pPr>
          <a:r>
            <a:rPr lang="ja-JP" altLang="en-US" sz="1200" b="0" i="0" u="none" strike="noStrike" baseline="0">
              <a:solidFill>
                <a:srgbClr val="FF0000"/>
              </a:solidFill>
              <a:latin typeface="ＭＳ Ｐゴシック"/>
              <a:ea typeface="ＭＳ Ｐゴシック"/>
            </a:rPr>
            <a:t>任意保険証の写しを添付して下さい。</a:t>
          </a:r>
        </a:p>
      </xdr:txBody>
    </xdr:sp>
    <xdr:clientData/>
  </xdr:oneCellAnchor>
  <xdr:oneCellAnchor>
    <xdr:from>
      <xdr:col>19</xdr:col>
      <xdr:colOff>66675</xdr:colOff>
      <xdr:row>3</xdr:row>
      <xdr:rowOff>0</xdr:rowOff>
    </xdr:from>
    <xdr:ext cx="1581150" cy="531495"/>
    <xdr:sp macro="" textlink="">
      <xdr:nvSpPr>
        <xdr:cNvPr id="9" name="AutoShape 10">
          <a:extLst>
            <a:ext uri="{FF2B5EF4-FFF2-40B4-BE49-F238E27FC236}">
              <a16:creationId xmlns:a16="http://schemas.microsoft.com/office/drawing/2014/main" id="{00000000-0008-0000-2000-000009000000}"/>
            </a:ext>
          </a:extLst>
        </xdr:cNvPr>
        <xdr:cNvSpPr>
          <a:spLocks noChangeArrowheads="1"/>
        </xdr:cNvSpPr>
      </xdr:nvSpPr>
      <xdr:spPr bwMode="auto">
        <a:xfrm>
          <a:off x="11793855" y="502920"/>
          <a:ext cx="1581150" cy="531495"/>
        </a:xfrm>
        <a:prstGeom prst="wedgeRoundRectCallout">
          <a:avLst>
            <a:gd name="adj1" fmla="val 43102"/>
            <a:gd name="adj2" fmla="val 15958"/>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提出時に必ず、年月</a:t>
          </a:r>
        </a:p>
        <a:p>
          <a:pPr algn="l" rtl="0">
            <a:defRPr sz="1000"/>
          </a:pPr>
          <a:r>
            <a:rPr lang="ja-JP" altLang="en-US" sz="1200" b="0" i="0" u="none" strike="noStrike" baseline="0">
              <a:solidFill>
                <a:srgbClr val="FF0000"/>
              </a:solidFill>
              <a:latin typeface="ＭＳ Ｐゴシック"/>
              <a:ea typeface="ＭＳ Ｐゴシック"/>
            </a:rPr>
            <a:t>日を記入する。</a:t>
          </a:r>
        </a:p>
      </xdr:txBody>
    </xdr:sp>
    <xdr:clientData/>
  </xdr:oneCellAnchor>
  <xdr:twoCellAnchor>
    <xdr:from>
      <xdr:col>2</xdr:col>
      <xdr:colOff>314325</xdr:colOff>
      <xdr:row>16</xdr:row>
      <xdr:rowOff>161925</xdr:rowOff>
    </xdr:from>
    <xdr:to>
      <xdr:col>6</xdr:col>
      <xdr:colOff>28575</xdr:colOff>
      <xdr:row>20</xdr:row>
      <xdr:rowOff>152400</xdr:rowOff>
    </xdr:to>
    <xdr:sp macro="" textlink="">
      <xdr:nvSpPr>
        <xdr:cNvPr id="10" name="Line 29">
          <a:extLst>
            <a:ext uri="{FF2B5EF4-FFF2-40B4-BE49-F238E27FC236}">
              <a16:creationId xmlns:a16="http://schemas.microsoft.com/office/drawing/2014/main" id="{00000000-0008-0000-2000-00000A000000}"/>
            </a:ext>
          </a:extLst>
        </xdr:cNvPr>
        <xdr:cNvSpPr>
          <a:spLocks noChangeShapeType="1"/>
        </xdr:cNvSpPr>
      </xdr:nvSpPr>
      <xdr:spPr bwMode="auto">
        <a:xfrm flipV="1">
          <a:off x="1548765" y="2844165"/>
          <a:ext cx="2183130" cy="661035"/>
        </a:xfrm>
        <a:prstGeom prst="line">
          <a:avLst/>
        </a:prstGeom>
        <a:noFill/>
        <a:ln w="9525">
          <a:solidFill>
            <a:srgbClr val="FF0000"/>
          </a:solidFill>
          <a:round/>
          <a:headEnd/>
          <a:tailEnd type="triangle" w="med" len="med"/>
        </a:ln>
      </xdr:spPr>
    </xdr:sp>
    <xdr:clientData/>
  </xdr:twoCellAnchor>
  <xdr:twoCellAnchor>
    <xdr:from>
      <xdr:col>2</xdr:col>
      <xdr:colOff>314325</xdr:colOff>
      <xdr:row>14</xdr:row>
      <xdr:rowOff>38100</xdr:rowOff>
    </xdr:from>
    <xdr:to>
      <xdr:col>4</xdr:col>
      <xdr:colOff>295275</xdr:colOff>
      <xdr:row>20</xdr:row>
      <xdr:rowOff>152400</xdr:rowOff>
    </xdr:to>
    <xdr:sp macro="" textlink="">
      <xdr:nvSpPr>
        <xdr:cNvPr id="11" name="Line 30">
          <a:extLst>
            <a:ext uri="{FF2B5EF4-FFF2-40B4-BE49-F238E27FC236}">
              <a16:creationId xmlns:a16="http://schemas.microsoft.com/office/drawing/2014/main" id="{00000000-0008-0000-2000-00000B000000}"/>
            </a:ext>
          </a:extLst>
        </xdr:cNvPr>
        <xdr:cNvSpPr>
          <a:spLocks noChangeShapeType="1"/>
        </xdr:cNvSpPr>
      </xdr:nvSpPr>
      <xdr:spPr bwMode="auto">
        <a:xfrm flipV="1">
          <a:off x="1548765" y="2385060"/>
          <a:ext cx="1215390" cy="1120140"/>
        </a:xfrm>
        <a:prstGeom prst="line">
          <a:avLst/>
        </a:prstGeom>
        <a:noFill/>
        <a:ln w="9525">
          <a:solidFill>
            <a:srgbClr val="FF0000"/>
          </a:solidFill>
          <a:round/>
          <a:headEnd/>
          <a:tailEnd type="triangle" w="med" len="med"/>
        </a:ln>
      </xdr:spPr>
    </xdr:sp>
    <xdr:clientData/>
  </xdr:twoCellAnchor>
  <xdr:twoCellAnchor>
    <xdr:from>
      <xdr:col>20</xdr:col>
      <xdr:colOff>38100</xdr:colOff>
      <xdr:row>20</xdr:row>
      <xdr:rowOff>38100</xdr:rowOff>
    </xdr:from>
    <xdr:to>
      <xdr:col>22</xdr:col>
      <xdr:colOff>66675</xdr:colOff>
      <xdr:row>21</xdr:row>
      <xdr:rowOff>85725</xdr:rowOff>
    </xdr:to>
    <xdr:sp macro="" textlink="">
      <xdr:nvSpPr>
        <xdr:cNvPr id="12" name="Line 31">
          <a:extLst>
            <a:ext uri="{FF2B5EF4-FFF2-40B4-BE49-F238E27FC236}">
              <a16:creationId xmlns:a16="http://schemas.microsoft.com/office/drawing/2014/main" id="{00000000-0008-0000-2000-00000C000000}"/>
            </a:ext>
          </a:extLst>
        </xdr:cNvPr>
        <xdr:cNvSpPr>
          <a:spLocks noChangeShapeType="1"/>
        </xdr:cNvSpPr>
      </xdr:nvSpPr>
      <xdr:spPr bwMode="auto">
        <a:xfrm flipV="1">
          <a:off x="12382500" y="3390900"/>
          <a:ext cx="1263015" cy="215265"/>
        </a:xfrm>
        <a:prstGeom prst="line">
          <a:avLst/>
        </a:prstGeom>
        <a:noFill/>
        <a:ln w="9525">
          <a:solidFill>
            <a:srgbClr val="FF0000"/>
          </a:solidFill>
          <a:round/>
          <a:headEnd/>
          <a:tailEnd type="triangle" w="med" len="med"/>
        </a:ln>
      </xdr:spPr>
    </xdr:sp>
    <xdr:clientData/>
  </xdr:twoCellAnchor>
  <xdr:twoCellAnchor>
    <xdr:from>
      <xdr:col>24</xdr:col>
      <xdr:colOff>66675</xdr:colOff>
      <xdr:row>4</xdr:row>
      <xdr:rowOff>123825</xdr:rowOff>
    </xdr:from>
    <xdr:to>
      <xdr:col>26</xdr:col>
      <xdr:colOff>142875</xdr:colOff>
      <xdr:row>6</xdr:row>
      <xdr:rowOff>0</xdr:rowOff>
    </xdr:to>
    <xdr:sp macro="" textlink="">
      <xdr:nvSpPr>
        <xdr:cNvPr id="13" name="Line 32">
          <a:extLst>
            <a:ext uri="{FF2B5EF4-FFF2-40B4-BE49-F238E27FC236}">
              <a16:creationId xmlns:a16="http://schemas.microsoft.com/office/drawing/2014/main" id="{00000000-0008-0000-2000-00000D000000}"/>
            </a:ext>
          </a:extLst>
        </xdr:cNvPr>
        <xdr:cNvSpPr>
          <a:spLocks noChangeShapeType="1"/>
        </xdr:cNvSpPr>
      </xdr:nvSpPr>
      <xdr:spPr bwMode="auto">
        <a:xfrm>
          <a:off x="14879955" y="794385"/>
          <a:ext cx="1310640" cy="211455"/>
        </a:xfrm>
        <a:prstGeom prst="line">
          <a:avLst/>
        </a:prstGeom>
        <a:noFill/>
        <a:ln w="9525">
          <a:solidFill>
            <a:srgbClr val="FF0000"/>
          </a:solidFill>
          <a:round/>
          <a:headEnd/>
          <a:tailEnd type="triangle" w="med" len="med"/>
        </a:ln>
      </xdr:spPr>
    </xdr:sp>
    <xdr:clientData/>
  </xdr:twoCellAnchor>
  <xdr:twoCellAnchor>
    <xdr:from>
      <xdr:col>30</xdr:col>
      <xdr:colOff>47625</xdr:colOff>
      <xdr:row>35</xdr:row>
      <xdr:rowOff>161925</xdr:rowOff>
    </xdr:from>
    <xdr:to>
      <xdr:col>31</xdr:col>
      <xdr:colOff>180975</xdr:colOff>
      <xdr:row>37</xdr:row>
      <xdr:rowOff>66675</xdr:rowOff>
    </xdr:to>
    <xdr:sp macro="" textlink="">
      <xdr:nvSpPr>
        <xdr:cNvPr id="14" name="Line 33">
          <a:extLst>
            <a:ext uri="{FF2B5EF4-FFF2-40B4-BE49-F238E27FC236}">
              <a16:creationId xmlns:a16="http://schemas.microsoft.com/office/drawing/2014/main" id="{00000000-0008-0000-2000-00000E000000}"/>
            </a:ext>
          </a:extLst>
        </xdr:cNvPr>
        <xdr:cNvSpPr>
          <a:spLocks noChangeShapeType="1"/>
        </xdr:cNvSpPr>
      </xdr:nvSpPr>
      <xdr:spPr bwMode="auto">
        <a:xfrm flipH="1" flipV="1">
          <a:off x="18564225" y="6029325"/>
          <a:ext cx="750570" cy="240030"/>
        </a:xfrm>
        <a:prstGeom prst="line">
          <a:avLst/>
        </a:prstGeom>
        <a:noFill/>
        <a:ln w="9525">
          <a:solidFill>
            <a:srgbClr val="FF0000"/>
          </a:solidFill>
          <a:round/>
          <a:headEnd/>
          <a:tailEnd type="triangle" w="med" len="med"/>
        </a:ln>
      </xdr:spPr>
    </xdr:sp>
    <xdr:clientData/>
  </xdr:twoCellAnchor>
  <xdr:twoCellAnchor>
    <xdr:from>
      <xdr:col>13</xdr:col>
      <xdr:colOff>257175</xdr:colOff>
      <xdr:row>48</xdr:row>
      <xdr:rowOff>38100</xdr:rowOff>
    </xdr:from>
    <xdr:to>
      <xdr:col>15</xdr:col>
      <xdr:colOff>161925</xdr:colOff>
      <xdr:row>50</xdr:row>
      <xdr:rowOff>38100</xdr:rowOff>
    </xdr:to>
    <xdr:sp macro="" textlink="">
      <xdr:nvSpPr>
        <xdr:cNvPr id="15" name="Line 34">
          <a:extLst>
            <a:ext uri="{FF2B5EF4-FFF2-40B4-BE49-F238E27FC236}">
              <a16:creationId xmlns:a16="http://schemas.microsoft.com/office/drawing/2014/main" id="{00000000-0008-0000-2000-00000F000000}"/>
            </a:ext>
          </a:extLst>
        </xdr:cNvPr>
        <xdr:cNvSpPr>
          <a:spLocks noChangeShapeType="1"/>
        </xdr:cNvSpPr>
      </xdr:nvSpPr>
      <xdr:spPr bwMode="auto">
        <a:xfrm flipH="1" flipV="1">
          <a:off x="8281035" y="8084820"/>
          <a:ext cx="1139190" cy="335280"/>
        </a:xfrm>
        <a:prstGeom prst="line">
          <a:avLst/>
        </a:prstGeom>
        <a:noFill/>
        <a:ln w="9525">
          <a:solidFill>
            <a:srgbClr val="FF0000"/>
          </a:solidFill>
          <a:round/>
          <a:headEnd/>
          <a:tailEnd type="triangle" w="med" len="med"/>
        </a:ln>
      </xdr:spPr>
    </xdr:sp>
    <xdr:clientData/>
  </xdr:twoCellAnchor>
  <xdr:twoCellAnchor>
    <xdr:from>
      <xdr:col>15</xdr:col>
      <xdr:colOff>38100</xdr:colOff>
      <xdr:row>60</xdr:row>
      <xdr:rowOff>85725</xdr:rowOff>
    </xdr:from>
    <xdr:to>
      <xdr:col>16</xdr:col>
      <xdr:colOff>276225</xdr:colOff>
      <xdr:row>70</xdr:row>
      <xdr:rowOff>28575</xdr:rowOff>
    </xdr:to>
    <xdr:sp macro="" textlink="">
      <xdr:nvSpPr>
        <xdr:cNvPr id="16" name="Line 35">
          <a:extLst>
            <a:ext uri="{FF2B5EF4-FFF2-40B4-BE49-F238E27FC236}">
              <a16:creationId xmlns:a16="http://schemas.microsoft.com/office/drawing/2014/main" id="{00000000-0008-0000-2000-000010000000}"/>
            </a:ext>
          </a:extLst>
        </xdr:cNvPr>
        <xdr:cNvSpPr>
          <a:spLocks noChangeShapeType="1"/>
        </xdr:cNvSpPr>
      </xdr:nvSpPr>
      <xdr:spPr bwMode="auto">
        <a:xfrm flipH="1" flipV="1">
          <a:off x="9296400" y="10144125"/>
          <a:ext cx="855345" cy="1619250"/>
        </a:xfrm>
        <a:prstGeom prst="line">
          <a:avLst/>
        </a:prstGeom>
        <a:noFill/>
        <a:ln w="9525">
          <a:solidFill>
            <a:srgbClr val="FF0000"/>
          </a:solidFill>
          <a:round/>
          <a:headEnd/>
          <a:tailEnd type="triangle" w="med" len="med"/>
        </a:ln>
      </xdr:spPr>
    </xdr:sp>
    <xdr:clientData/>
  </xdr:twoCellAnchor>
  <xdr:twoCellAnchor>
    <xdr:from>
      <xdr:col>33</xdr:col>
      <xdr:colOff>66675</xdr:colOff>
      <xdr:row>19</xdr:row>
      <xdr:rowOff>66675</xdr:rowOff>
    </xdr:from>
    <xdr:to>
      <xdr:col>33</xdr:col>
      <xdr:colOff>304800</xdr:colOff>
      <xdr:row>20</xdr:row>
      <xdr:rowOff>133350</xdr:rowOff>
    </xdr:to>
    <xdr:sp macro="" textlink="">
      <xdr:nvSpPr>
        <xdr:cNvPr id="17" name="Oval 36">
          <a:extLst>
            <a:ext uri="{FF2B5EF4-FFF2-40B4-BE49-F238E27FC236}">
              <a16:creationId xmlns:a16="http://schemas.microsoft.com/office/drawing/2014/main" id="{00000000-0008-0000-2000-000011000000}"/>
            </a:ext>
          </a:extLst>
        </xdr:cNvPr>
        <xdr:cNvSpPr>
          <a:spLocks noChangeArrowheads="1"/>
        </xdr:cNvSpPr>
      </xdr:nvSpPr>
      <xdr:spPr bwMode="auto">
        <a:xfrm>
          <a:off x="20434935" y="3251835"/>
          <a:ext cx="238125" cy="234315"/>
        </a:xfrm>
        <a:prstGeom prst="ellipse">
          <a:avLst/>
        </a:prstGeom>
        <a:noFill/>
        <a:ln w="9525">
          <a:solidFill>
            <a:srgbClr val="0000FF"/>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24</xdr:row>
      <xdr:rowOff>19050</xdr:rowOff>
    </xdr:from>
    <xdr:to>
      <xdr:col>12</xdr:col>
      <xdr:colOff>0</xdr:colOff>
      <xdr:row>25</xdr:row>
      <xdr:rowOff>0</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rot="-5400000">
          <a:off x="6631305" y="3507105"/>
          <a:ext cx="148590" cy="1219200"/>
        </a:xfrm>
        <a:prstGeom prst="leftBrace">
          <a:avLst>
            <a:gd name="adj1" fmla="val 34444"/>
            <a:gd name="adj2" fmla="val 50000"/>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142875</xdr:colOff>
      <xdr:row>9</xdr:row>
      <xdr:rowOff>0</xdr:rowOff>
    </xdr:from>
    <xdr:to>
      <xdr:col>14</xdr:col>
      <xdr:colOff>266700</xdr:colOff>
      <xdr:row>11</xdr:row>
      <xdr:rowOff>9525</xdr:rowOff>
    </xdr:to>
    <xdr:sp macro="" textlink="">
      <xdr:nvSpPr>
        <xdr:cNvPr id="2" name="Oval 1">
          <a:extLst>
            <a:ext uri="{FF2B5EF4-FFF2-40B4-BE49-F238E27FC236}">
              <a16:creationId xmlns:a16="http://schemas.microsoft.com/office/drawing/2014/main" id="{00000000-0008-0000-2100-000002000000}"/>
            </a:ext>
          </a:extLst>
        </xdr:cNvPr>
        <xdr:cNvSpPr>
          <a:spLocks noChangeArrowheads="1"/>
        </xdr:cNvSpPr>
      </xdr:nvSpPr>
      <xdr:spPr bwMode="auto">
        <a:xfrm>
          <a:off x="6315075" y="1508760"/>
          <a:ext cx="2592705" cy="344805"/>
        </a:xfrm>
        <a:prstGeom prst="ellipse">
          <a:avLst/>
        </a:prstGeom>
        <a:solidFill>
          <a:srgbClr val="FFFFFF">
            <a:alpha val="0"/>
          </a:srgbClr>
        </a:solidFill>
        <a:ln w="9525">
          <a:solidFill>
            <a:srgbClr val="0000FF"/>
          </a:solidFill>
          <a:round/>
          <a:headEnd/>
          <a:tailEnd/>
        </a:ln>
      </xdr:spPr>
    </xdr:sp>
    <xdr:clientData/>
  </xdr:twoCellAnchor>
  <xdr:twoCellAnchor>
    <xdr:from>
      <xdr:col>12</xdr:col>
      <xdr:colOff>219075</xdr:colOff>
      <xdr:row>26</xdr:row>
      <xdr:rowOff>104775</xdr:rowOff>
    </xdr:from>
    <xdr:to>
      <xdr:col>14</xdr:col>
      <xdr:colOff>104775</xdr:colOff>
      <xdr:row>28</xdr:row>
      <xdr:rowOff>76200</xdr:rowOff>
    </xdr:to>
    <xdr:sp macro="" textlink="">
      <xdr:nvSpPr>
        <xdr:cNvPr id="3" name="Oval 3">
          <a:extLst>
            <a:ext uri="{FF2B5EF4-FFF2-40B4-BE49-F238E27FC236}">
              <a16:creationId xmlns:a16="http://schemas.microsoft.com/office/drawing/2014/main" id="{00000000-0008-0000-2100-000003000000}"/>
            </a:ext>
          </a:extLst>
        </xdr:cNvPr>
        <xdr:cNvSpPr>
          <a:spLocks noChangeArrowheads="1"/>
        </xdr:cNvSpPr>
      </xdr:nvSpPr>
      <xdr:spPr bwMode="auto">
        <a:xfrm>
          <a:off x="7625715" y="4463415"/>
          <a:ext cx="1120140" cy="306705"/>
        </a:xfrm>
        <a:prstGeom prst="ellipse">
          <a:avLst/>
        </a:prstGeom>
        <a:solidFill>
          <a:srgbClr val="FFFFFF">
            <a:alpha val="0"/>
          </a:srgbClr>
        </a:solidFill>
        <a:ln w="9525">
          <a:solidFill>
            <a:srgbClr val="0000FF"/>
          </a:solidFill>
          <a:round/>
          <a:headEnd/>
          <a:tailEnd/>
        </a:ln>
      </xdr:spPr>
    </xdr:sp>
    <xdr:clientData/>
  </xdr:twoCellAnchor>
  <xdr:oneCellAnchor>
    <xdr:from>
      <xdr:col>0</xdr:col>
      <xdr:colOff>0</xdr:colOff>
      <xdr:row>20</xdr:row>
      <xdr:rowOff>161925</xdr:rowOff>
    </xdr:from>
    <xdr:ext cx="1895475" cy="502920"/>
    <xdr:sp macro="" textlink="">
      <xdr:nvSpPr>
        <xdr:cNvPr id="4" name="AutoShape 6">
          <a:extLst>
            <a:ext uri="{FF2B5EF4-FFF2-40B4-BE49-F238E27FC236}">
              <a16:creationId xmlns:a16="http://schemas.microsoft.com/office/drawing/2014/main" id="{00000000-0008-0000-2100-000004000000}"/>
            </a:ext>
          </a:extLst>
        </xdr:cNvPr>
        <xdr:cNvSpPr>
          <a:spLocks noChangeArrowheads="1"/>
        </xdr:cNvSpPr>
      </xdr:nvSpPr>
      <xdr:spPr bwMode="auto">
        <a:xfrm>
          <a:off x="0" y="3514725"/>
          <a:ext cx="1895475" cy="502920"/>
        </a:xfrm>
        <a:prstGeom prst="wedgeRoundRectCallout">
          <a:avLst>
            <a:gd name="adj1" fmla="val -10648"/>
            <a:gd name="adj2" fmla="val -38889"/>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事業所の名称、所長名は</a:t>
          </a:r>
        </a:p>
        <a:p>
          <a:pPr algn="l" rtl="0">
            <a:defRPr sz="1000"/>
          </a:pPr>
          <a:r>
            <a:rPr lang="ja-JP" altLang="en-US" sz="1200" b="0" i="0" u="none" strike="noStrike" baseline="0">
              <a:solidFill>
                <a:srgbClr val="FF0000"/>
              </a:solidFill>
              <a:latin typeface="ＭＳ Ｐゴシック"/>
              <a:ea typeface="ＭＳ Ｐゴシック"/>
            </a:rPr>
            <a:t>間違いのないように。</a:t>
          </a:r>
        </a:p>
      </xdr:txBody>
    </xdr:sp>
    <xdr:clientData/>
  </xdr:oneCellAnchor>
  <xdr:oneCellAnchor>
    <xdr:from>
      <xdr:col>15</xdr:col>
      <xdr:colOff>28575</xdr:colOff>
      <xdr:row>22</xdr:row>
      <xdr:rowOff>104775</xdr:rowOff>
    </xdr:from>
    <xdr:ext cx="1958340" cy="680085"/>
    <xdr:sp macro="" textlink="">
      <xdr:nvSpPr>
        <xdr:cNvPr id="5" name="AutoShape 7">
          <a:extLst>
            <a:ext uri="{FF2B5EF4-FFF2-40B4-BE49-F238E27FC236}">
              <a16:creationId xmlns:a16="http://schemas.microsoft.com/office/drawing/2014/main" id="{00000000-0008-0000-2100-000005000000}"/>
            </a:ext>
          </a:extLst>
        </xdr:cNvPr>
        <xdr:cNvSpPr>
          <a:spLocks noChangeArrowheads="1"/>
        </xdr:cNvSpPr>
      </xdr:nvSpPr>
      <xdr:spPr bwMode="auto">
        <a:xfrm>
          <a:off x="9286875" y="3792855"/>
          <a:ext cx="1958340" cy="680085"/>
        </a:xfrm>
        <a:prstGeom prst="wedgeRoundRectCallout">
          <a:avLst>
            <a:gd name="adj1" fmla="val 15486"/>
            <a:gd name="adj2" fmla="val -30824"/>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現場代理人は、使用会社</a:t>
          </a:r>
        </a:p>
        <a:p>
          <a:pPr algn="l" rtl="0">
            <a:defRPr sz="1000"/>
          </a:pPr>
          <a:r>
            <a:rPr lang="ja-JP" altLang="en-US" sz="1200" b="0" i="0" u="none" strike="noStrike" baseline="0">
              <a:solidFill>
                <a:srgbClr val="FF0000"/>
              </a:solidFill>
              <a:latin typeface="ＭＳ Ｐゴシック"/>
              <a:ea typeface="ＭＳ Ｐゴシック"/>
            </a:rPr>
            <a:t>所属の現場責任者を記入</a:t>
          </a:r>
        </a:p>
        <a:p>
          <a:pPr algn="l" rtl="0">
            <a:defRPr sz="1000"/>
          </a:pPr>
          <a:r>
            <a:rPr lang="ja-JP" altLang="en-US" sz="1200" b="0" i="0" u="none" strike="noStrike" baseline="0">
              <a:solidFill>
                <a:srgbClr val="FF0000"/>
              </a:solidFill>
              <a:latin typeface="ＭＳ Ｐゴシック"/>
              <a:ea typeface="ＭＳ Ｐゴシック"/>
            </a:rPr>
            <a:t>すること。</a:t>
          </a:r>
        </a:p>
      </xdr:txBody>
    </xdr:sp>
    <xdr:clientData/>
  </xdr:oneCellAnchor>
  <xdr:oneCellAnchor>
    <xdr:from>
      <xdr:col>28</xdr:col>
      <xdr:colOff>257175</xdr:colOff>
      <xdr:row>37</xdr:row>
      <xdr:rowOff>9525</xdr:rowOff>
    </xdr:from>
    <xdr:ext cx="1663065" cy="1043940"/>
    <xdr:sp macro="" textlink="">
      <xdr:nvSpPr>
        <xdr:cNvPr id="6" name="AutoShape 8">
          <a:extLst>
            <a:ext uri="{FF2B5EF4-FFF2-40B4-BE49-F238E27FC236}">
              <a16:creationId xmlns:a16="http://schemas.microsoft.com/office/drawing/2014/main" id="{00000000-0008-0000-2100-000006000000}"/>
            </a:ext>
          </a:extLst>
        </xdr:cNvPr>
        <xdr:cNvSpPr>
          <a:spLocks noChangeArrowheads="1"/>
        </xdr:cNvSpPr>
      </xdr:nvSpPr>
      <xdr:spPr bwMode="auto">
        <a:xfrm>
          <a:off x="17539335" y="6212205"/>
          <a:ext cx="1663065" cy="1043940"/>
        </a:xfrm>
        <a:prstGeom prst="wedgeRoundRectCallout">
          <a:avLst>
            <a:gd name="adj1" fmla="val -8463"/>
            <a:gd name="adj2" fmla="val -22319"/>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自家用自動車５台以</a:t>
          </a:r>
        </a:p>
        <a:p>
          <a:pPr algn="l" rtl="0">
            <a:defRPr sz="1000"/>
          </a:pPr>
          <a:r>
            <a:rPr lang="ja-JP" altLang="en-US" sz="1200" b="0" i="0" u="none" strike="noStrike" baseline="0">
              <a:solidFill>
                <a:srgbClr val="FF0000"/>
              </a:solidFill>
              <a:latin typeface="ＭＳ Ｐゴシック"/>
              <a:ea typeface="ＭＳ Ｐゴシック"/>
            </a:rPr>
            <a:t>上を使用する場合、</a:t>
          </a:r>
        </a:p>
        <a:p>
          <a:pPr algn="l" rtl="0">
            <a:defRPr sz="1000"/>
          </a:pPr>
          <a:r>
            <a:rPr lang="ja-JP" altLang="en-US" sz="1200" b="0" i="0" u="none" strike="noStrike" baseline="0">
              <a:solidFill>
                <a:srgbClr val="FF0000"/>
              </a:solidFill>
              <a:latin typeface="ＭＳ Ｐゴシック"/>
              <a:ea typeface="ＭＳ Ｐゴシック"/>
            </a:rPr>
            <a:t>その本拠ごとに安全</a:t>
          </a:r>
        </a:p>
        <a:p>
          <a:pPr algn="l" rtl="0">
            <a:defRPr sz="1000"/>
          </a:pPr>
          <a:r>
            <a:rPr lang="ja-JP" altLang="en-US" sz="1200" b="0" i="0" u="none" strike="noStrike" baseline="0">
              <a:solidFill>
                <a:srgbClr val="FF0000"/>
              </a:solidFill>
              <a:latin typeface="ＭＳ Ｐゴシック"/>
              <a:ea typeface="ＭＳ Ｐゴシック"/>
            </a:rPr>
            <a:t>運転管理者の選任が</a:t>
          </a:r>
        </a:p>
        <a:p>
          <a:pPr algn="l" rtl="0">
            <a:defRPr sz="1000"/>
          </a:pPr>
          <a:r>
            <a:rPr lang="ja-JP" altLang="en-US" sz="1200" b="0" i="0" u="none" strike="noStrike" baseline="0">
              <a:solidFill>
                <a:srgbClr val="FF0000"/>
              </a:solidFill>
              <a:latin typeface="ＭＳ Ｐゴシック"/>
              <a:ea typeface="ＭＳ Ｐゴシック"/>
            </a:rPr>
            <a:t>必要です。</a:t>
          </a:r>
        </a:p>
      </xdr:txBody>
    </xdr:sp>
    <xdr:clientData/>
  </xdr:oneCellAnchor>
  <xdr:oneCellAnchor>
    <xdr:from>
      <xdr:col>14</xdr:col>
      <xdr:colOff>257175</xdr:colOff>
      <xdr:row>51</xdr:row>
      <xdr:rowOff>66675</xdr:rowOff>
    </xdr:from>
    <xdr:ext cx="3257550" cy="632460"/>
    <xdr:sp macro="" textlink="">
      <xdr:nvSpPr>
        <xdr:cNvPr id="7" name="AutoShape 9">
          <a:extLst>
            <a:ext uri="{FF2B5EF4-FFF2-40B4-BE49-F238E27FC236}">
              <a16:creationId xmlns:a16="http://schemas.microsoft.com/office/drawing/2014/main" id="{00000000-0008-0000-2100-000007000000}"/>
            </a:ext>
          </a:extLst>
        </xdr:cNvPr>
        <xdr:cNvSpPr>
          <a:spLocks noChangeArrowheads="1"/>
        </xdr:cNvSpPr>
      </xdr:nvSpPr>
      <xdr:spPr bwMode="auto">
        <a:xfrm>
          <a:off x="8898255" y="8616315"/>
          <a:ext cx="3257550" cy="632460"/>
        </a:xfrm>
        <a:prstGeom prst="wedgeRoundRectCallout">
          <a:avLst>
            <a:gd name="adj1" fmla="val -21009"/>
            <a:gd name="adj2" fmla="val -5000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運転手が複数の場合、名前の後ろに（正）（副）</a:t>
          </a:r>
        </a:p>
        <a:p>
          <a:pPr algn="l" rtl="0">
            <a:defRPr sz="1000"/>
          </a:pPr>
          <a:r>
            <a:rPr lang="ja-JP" altLang="en-US" sz="1200" b="0" i="0" u="none" strike="noStrike" baseline="0">
              <a:solidFill>
                <a:srgbClr val="FF0000"/>
              </a:solidFill>
              <a:latin typeface="ＭＳ Ｐゴシック"/>
              <a:ea typeface="ＭＳ Ｐゴシック"/>
            </a:rPr>
            <a:t>と記入し、１台／１名ごとに提出して下さい。</a:t>
          </a:r>
        </a:p>
      </xdr:txBody>
    </xdr:sp>
    <xdr:clientData/>
  </xdr:oneCellAnchor>
  <xdr:oneCellAnchor>
    <xdr:from>
      <xdr:col>14</xdr:col>
      <xdr:colOff>114300</xdr:colOff>
      <xdr:row>70</xdr:row>
      <xdr:rowOff>123825</xdr:rowOff>
    </xdr:from>
    <xdr:ext cx="3404235" cy="584835"/>
    <xdr:sp macro="" textlink="">
      <xdr:nvSpPr>
        <xdr:cNvPr id="8" name="AutoShape 10">
          <a:extLst>
            <a:ext uri="{FF2B5EF4-FFF2-40B4-BE49-F238E27FC236}">
              <a16:creationId xmlns:a16="http://schemas.microsoft.com/office/drawing/2014/main" id="{00000000-0008-0000-2100-000008000000}"/>
            </a:ext>
          </a:extLst>
        </xdr:cNvPr>
        <xdr:cNvSpPr>
          <a:spLocks noChangeArrowheads="1"/>
        </xdr:cNvSpPr>
      </xdr:nvSpPr>
      <xdr:spPr bwMode="auto">
        <a:xfrm>
          <a:off x="8755380" y="11858625"/>
          <a:ext cx="3404235" cy="584835"/>
        </a:xfrm>
        <a:prstGeom prst="wedgeRoundRectCallout">
          <a:avLst>
            <a:gd name="adj1" fmla="val -28370"/>
            <a:gd name="adj2" fmla="val -2936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自賠責、任意保険欄は記載漏れのないように。</a:t>
          </a:r>
        </a:p>
        <a:p>
          <a:pPr algn="l" rtl="0">
            <a:defRPr sz="1000"/>
          </a:pPr>
          <a:r>
            <a:rPr lang="ja-JP" altLang="en-US" sz="1200" b="0" i="0" u="none" strike="noStrike" baseline="0">
              <a:solidFill>
                <a:srgbClr val="FF0000"/>
              </a:solidFill>
              <a:latin typeface="ＭＳ Ｐゴシック"/>
              <a:ea typeface="ＭＳ Ｐゴシック"/>
            </a:rPr>
            <a:t>保険期間を忘れずに記入。</a:t>
          </a:r>
        </a:p>
        <a:p>
          <a:pPr algn="l" rtl="0">
            <a:defRPr sz="1000"/>
          </a:pPr>
          <a:r>
            <a:rPr lang="ja-JP" altLang="en-US" sz="1200" b="0" i="0" u="none" strike="noStrike" baseline="0">
              <a:solidFill>
                <a:srgbClr val="FF0000"/>
              </a:solidFill>
              <a:latin typeface="ＭＳ Ｐゴシック"/>
              <a:ea typeface="ＭＳ Ｐゴシック"/>
            </a:rPr>
            <a:t>任意保険証の写しを添付して下さい。</a:t>
          </a:r>
        </a:p>
      </xdr:txBody>
    </xdr:sp>
    <xdr:clientData/>
  </xdr:oneCellAnchor>
  <xdr:oneCellAnchor>
    <xdr:from>
      <xdr:col>19</xdr:col>
      <xdr:colOff>161925</xdr:colOff>
      <xdr:row>1</xdr:row>
      <xdr:rowOff>152400</xdr:rowOff>
    </xdr:from>
    <xdr:ext cx="1657350" cy="455295"/>
    <xdr:sp macro="" textlink="">
      <xdr:nvSpPr>
        <xdr:cNvPr id="9" name="AutoShape 11">
          <a:extLst>
            <a:ext uri="{FF2B5EF4-FFF2-40B4-BE49-F238E27FC236}">
              <a16:creationId xmlns:a16="http://schemas.microsoft.com/office/drawing/2014/main" id="{00000000-0008-0000-2100-000009000000}"/>
            </a:ext>
          </a:extLst>
        </xdr:cNvPr>
        <xdr:cNvSpPr>
          <a:spLocks noChangeArrowheads="1"/>
        </xdr:cNvSpPr>
      </xdr:nvSpPr>
      <xdr:spPr bwMode="auto">
        <a:xfrm>
          <a:off x="11889105" y="320040"/>
          <a:ext cx="1657350" cy="455295"/>
        </a:xfrm>
        <a:prstGeom prst="wedgeRoundRectCallout">
          <a:avLst>
            <a:gd name="adj1" fmla="val 34815"/>
            <a:gd name="adj2" fmla="val 23468"/>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提出時に必ず、年月</a:t>
          </a:r>
        </a:p>
        <a:p>
          <a:pPr algn="l" rtl="0">
            <a:defRPr sz="1000"/>
          </a:pPr>
          <a:r>
            <a:rPr lang="ja-JP" altLang="en-US" sz="1200" b="0" i="0" u="none" strike="noStrike" baseline="0">
              <a:solidFill>
                <a:srgbClr val="FF0000"/>
              </a:solidFill>
              <a:latin typeface="ＭＳ Ｐゴシック"/>
              <a:ea typeface="ＭＳ Ｐゴシック"/>
            </a:rPr>
            <a:t>日を記入する。</a:t>
          </a:r>
        </a:p>
      </xdr:txBody>
    </xdr:sp>
    <xdr:clientData/>
  </xdr:oneCellAnchor>
  <xdr:twoCellAnchor>
    <xdr:from>
      <xdr:col>14</xdr:col>
      <xdr:colOff>342900</xdr:colOff>
      <xdr:row>60</xdr:row>
      <xdr:rowOff>76200</xdr:rowOff>
    </xdr:from>
    <xdr:to>
      <xdr:col>16</xdr:col>
      <xdr:colOff>257175</xdr:colOff>
      <xdr:row>70</xdr:row>
      <xdr:rowOff>123825</xdr:rowOff>
    </xdr:to>
    <xdr:sp macro="" textlink="">
      <xdr:nvSpPr>
        <xdr:cNvPr id="10" name="Line 30">
          <a:extLst>
            <a:ext uri="{FF2B5EF4-FFF2-40B4-BE49-F238E27FC236}">
              <a16:creationId xmlns:a16="http://schemas.microsoft.com/office/drawing/2014/main" id="{00000000-0008-0000-2100-00000A000000}"/>
            </a:ext>
          </a:extLst>
        </xdr:cNvPr>
        <xdr:cNvSpPr>
          <a:spLocks noChangeShapeType="1"/>
        </xdr:cNvSpPr>
      </xdr:nvSpPr>
      <xdr:spPr bwMode="auto">
        <a:xfrm flipH="1" flipV="1">
          <a:off x="8983980" y="10134600"/>
          <a:ext cx="1148715" cy="1724025"/>
        </a:xfrm>
        <a:prstGeom prst="line">
          <a:avLst/>
        </a:prstGeom>
        <a:noFill/>
        <a:ln w="9525">
          <a:solidFill>
            <a:srgbClr val="000000"/>
          </a:solidFill>
          <a:round/>
          <a:headEnd/>
          <a:tailEnd type="triangle" w="med" len="med"/>
        </a:ln>
      </xdr:spPr>
    </xdr:sp>
    <xdr:clientData/>
  </xdr:twoCellAnchor>
  <xdr:twoCellAnchor>
    <xdr:from>
      <xdr:col>14</xdr:col>
      <xdr:colOff>0</xdr:colOff>
      <xdr:row>48</xdr:row>
      <xdr:rowOff>38100</xdr:rowOff>
    </xdr:from>
    <xdr:to>
      <xdr:col>16</xdr:col>
      <xdr:colOff>304800</xdr:colOff>
      <xdr:row>51</xdr:row>
      <xdr:rowOff>85725</xdr:rowOff>
    </xdr:to>
    <xdr:sp macro="" textlink="">
      <xdr:nvSpPr>
        <xdr:cNvPr id="11" name="Line 31">
          <a:extLst>
            <a:ext uri="{FF2B5EF4-FFF2-40B4-BE49-F238E27FC236}">
              <a16:creationId xmlns:a16="http://schemas.microsoft.com/office/drawing/2014/main" id="{00000000-0008-0000-2100-00000B000000}"/>
            </a:ext>
          </a:extLst>
        </xdr:cNvPr>
        <xdr:cNvSpPr>
          <a:spLocks noChangeShapeType="1"/>
        </xdr:cNvSpPr>
      </xdr:nvSpPr>
      <xdr:spPr bwMode="auto">
        <a:xfrm flipH="1" flipV="1">
          <a:off x="8641080" y="8084820"/>
          <a:ext cx="1539240" cy="550545"/>
        </a:xfrm>
        <a:prstGeom prst="line">
          <a:avLst/>
        </a:prstGeom>
        <a:noFill/>
        <a:ln w="9525">
          <a:solidFill>
            <a:srgbClr val="FF0000"/>
          </a:solidFill>
          <a:round/>
          <a:headEnd/>
          <a:tailEnd type="triangle" w="med" len="med"/>
        </a:ln>
      </xdr:spPr>
    </xdr:sp>
    <xdr:clientData/>
  </xdr:twoCellAnchor>
  <xdr:twoCellAnchor>
    <xdr:from>
      <xdr:col>30</xdr:col>
      <xdr:colOff>76200</xdr:colOff>
      <xdr:row>36</xdr:row>
      <xdr:rowOff>47625</xdr:rowOff>
    </xdr:from>
    <xdr:to>
      <xdr:col>31</xdr:col>
      <xdr:colOff>295275</xdr:colOff>
      <xdr:row>37</xdr:row>
      <xdr:rowOff>28575</xdr:rowOff>
    </xdr:to>
    <xdr:sp macro="" textlink="">
      <xdr:nvSpPr>
        <xdr:cNvPr id="12" name="Line 32">
          <a:extLst>
            <a:ext uri="{FF2B5EF4-FFF2-40B4-BE49-F238E27FC236}">
              <a16:creationId xmlns:a16="http://schemas.microsoft.com/office/drawing/2014/main" id="{00000000-0008-0000-2100-00000C000000}"/>
            </a:ext>
          </a:extLst>
        </xdr:cNvPr>
        <xdr:cNvSpPr>
          <a:spLocks noChangeShapeType="1"/>
        </xdr:cNvSpPr>
      </xdr:nvSpPr>
      <xdr:spPr bwMode="auto">
        <a:xfrm flipH="1" flipV="1">
          <a:off x="18592800" y="6082665"/>
          <a:ext cx="836295" cy="148590"/>
        </a:xfrm>
        <a:prstGeom prst="line">
          <a:avLst/>
        </a:prstGeom>
        <a:noFill/>
        <a:ln w="9525">
          <a:solidFill>
            <a:srgbClr val="FF0000"/>
          </a:solidFill>
          <a:round/>
          <a:headEnd/>
          <a:tailEnd type="triangle" w="med" len="med"/>
        </a:ln>
      </xdr:spPr>
    </xdr:sp>
    <xdr:clientData/>
  </xdr:twoCellAnchor>
  <xdr:twoCellAnchor>
    <xdr:from>
      <xdr:col>19</xdr:col>
      <xdr:colOff>66675</xdr:colOff>
      <xdr:row>20</xdr:row>
      <xdr:rowOff>28575</xdr:rowOff>
    </xdr:from>
    <xdr:to>
      <xdr:col>22</xdr:col>
      <xdr:colOff>47625</xdr:colOff>
      <xdr:row>22</xdr:row>
      <xdr:rowOff>104775</xdr:rowOff>
    </xdr:to>
    <xdr:sp macro="" textlink="">
      <xdr:nvSpPr>
        <xdr:cNvPr id="13" name="Line 33">
          <a:extLst>
            <a:ext uri="{FF2B5EF4-FFF2-40B4-BE49-F238E27FC236}">
              <a16:creationId xmlns:a16="http://schemas.microsoft.com/office/drawing/2014/main" id="{00000000-0008-0000-2100-00000D000000}"/>
            </a:ext>
          </a:extLst>
        </xdr:cNvPr>
        <xdr:cNvSpPr>
          <a:spLocks noChangeShapeType="1"/>
        </xdr:cNvSpPr>
      </xdr:nvSpPr>
      <xdr:spPr bwMode="auto">
        <a:xfrm flipV="1">
          <a:off x="11793855" y="3381375"/>
          <a:ext cx="1832610" cy="411480"/>
        </a:xfrm>
        <a:prstGeom prst="line">
          <a:avLst/>
        </a:prstGeom>
        <a:noFill/>
        <a:ln w="9525">
          <a:solidFill>
            <a:srgbClr val="FF0000"/>
          </a:solidFill>
          <a:round/>
          <a:headEnd/>
          <a:tailEnd type="triangle" w="med" len="med"/>
        </a:ln>
      </xdr:spPr>
    </xdr:sp>
    <xdr:clientData/>
  </xdr:twoCellAnchor>
  <xdr:twoCellAnchor>
    <xdr:from>
      <xdr:col>24</xdr:col>
      <xdr:colOff>104775</xdr:colOff>
      <xdr:row>4</xdr:row>
      <xdr:rowOff>28575</xdr:rowOff>
    </xdr:from>
    <xdr:to>
      <xdr:col>26</xdr:col>
      <xdr:colOff>85725</xdr:colOff>
      <xdr:row>5</xdr:row>
      <xdr:rowOff>161925</xdr:rowOff>
    </xdr:to>
    <xdr:sp macro="" textlink="">
      <xdr:nvSpPr>
        <xdr:cNvPr id="14" name="Line 34">
          <a:extLst>
            <a:ext uri="{FF2B5EF4-FFF2-40B4-BE49-F238E27FC236}">
              <a16:creationId xmlns:a16="http://schemas.microsoft.com/office/drawing/2014/main" id="{00000000-0008-0000-2100-00000E000000}"/>
            </a:ext>
          </a:extLst>
        </xdr:cNvPr>
        <xdr:cNvSpPr>
          <a:spLocks noChangeShapeType="1"/>
        </xdr:cNvSpPr>
      </xdr:nvSpPr>
      <xdr:spPr bwMode="auto">
        <a:xfrm>
          <a:off x="14918055" y="699135"/>
          <a:ext cx="1215390" cy="300990"/>
        </a:xfrm>
        <a:prstGeom prst="line">
          <a:avLst/>
        </a:prstGeom>
        <a:noFill/>
        <a:ln w="9525">
          <a:solidFill>
            <a:srgbClr val="FF0000"/>
          </a:solidFill>
          <a:round/>
          <a:headEnd/>
          <a:tailEnd type="triangle" w="med" len="med"/>
        </a:ln>
      </xdr:spPr>
    </xdr:sp>
    <xdr:clientData/>
  </xdr:twoCellAnchor>
  <xdr:twoCellAnchor>
    <xdr:from>
      <xdr:col>3</xdr:col>
      <xdr:colOff>276225</xdr:colOff>
      <xdr:row>17</xdr:row>
      <xdr:rowOff>28575</xdr:rowOff>
    </xdr:from>
    <xdr:to>
      <xdr:col>6</xdr:col>
      <xdr:colOff>142875</xdr:colOff>
      <xdr:row>21</xdr:row>
      <xdr:rowOff>9525</xdr:rowOff>
    </xdr:to>
    <xdr:sp macro="" textlink="">
      <xdr:nvSpPr>
        <xdr:cNvPr id="15" name="Line 35">
          <a:extLst>
            <a:ext uri="{FF2B5EF4-FFF2-40B4-BE49-F238E27FC236}">
              <a16:creationId xmlns:a16="http://schemas.microsoft.com/office/drawing/2014/main" id="{00000000-0008-0000-2100-00000F000000}"/>
            </a:ext>
          </a:extLst>
        </xdr:cNvPr>
        <xdr:cNvSpPr>
          <a:spLocks noChangeShapeType="1"/>
        </xdr:cNvSpPr>
      </xdr:nvSpPr>
      <xdr:spPr bwMode="auto">
        <a:xfrm flipV="1">
          <a:off x="2127885" y="2878455"/>
          <a:ext cx="1718310" cy="651510"/>
        </a:xfrm>
        <a:prstGeom prst="line">
          <a:avLst/>
        </a:prstGeom>
        <a:noFill/>
        <a:ln w="9525">
          <a:solidFill>
            <a:srgbClr val="FF0000"/>
          </a:solidFill>
          <a:round/>
          <a:headEnd/>
          <a:tailEnd type="triangle" w="med" len="med"/>
        </a:ln>
      </xdr:spPr>
    </xdr:sp>
    <xdr:clientData/>
  </xdr:twoCellAnchor>
  <xdr:twoCellAnchor>
    <xdr:from>
      <xdr:col>3</xdr:col>
      <xdr:colOff>266700</xdr:colOff>
      <xdr:row>14</xdr:row>
      <xdr:rowOff>47625</xdr:rowOff>
    </xdr:from>
    <xdr:to>
      <xdr:col>4</xdr:col>
      <xdr:colOff>304800</xdr:colOff>
      <xdr:row>21</xdr:row>
      <xdr:rowOff>0</xdr:rowOff>
    </xdr:to>
    <xdr:sp macro="" textlink="">
      <xdr:nvSpPr>
        <xdr:cNvPr id="16" name="Line 36">
          <a:extLst>
            <a:ext uri="{FF2B5EF4-FFF2-40B4-BE49-F238E27FC236}">
              <a16:creationId xmlns:a16="http://schemas.microsoft.com/office/drawing/2014/main" id="{00000000-0008-0000-2100-000010000000}"/>
            </a:ext>
          </a:extLst>
        </xdr:cNvPr>
        <xdr:cNvSpPr>
          <a:spLocks noChangeShapeType="1"/>
        </xdr:cNvSpPr>
      </xdr:nvSpPr>
      <xdr:spPr bwMode="auto">
        <a:xfrm flipV="1">
          <a:off x="2118360" y="2394585"/>
          <a:ext cx="655320" cy="1125855"/>
        </a:xfrm>
        <a:prstGeom prst="line">
          <a:avLst/>
        </a:prstGeom>
        <a:noFill/>
        <a:ln w="9525">
          <a:solidFill>
            <a:srgbClr val="FF0000"/>
          </a:solidFill>
          <a:round/>
          <a:headEnd/>
          <a:tailEnd type="triangle" w="med" len="med"/>
        </a:ln>
      </xdr:spPr>
    </xdr:sp>
    <xdr:clientData/>
  </xdr:twoCellAnchor>
  <xdr:twoCellAnchor>
    <xdr:from>
      <xdr:col>33</xdr:col>
      <xdr:colOff>66675</xdr:colOff>
      <xdr:row>19</xdr:row>
      <xdr:rowOff>66675</xdr:rowOff>
    </xdr:from>
    <xdr:to>
      <xdr:col>33</xdr:col>
      <xdr:colOff>304800</xdr:colOff>
      <xdr:row>20</xdr:row>
      <xdr:rowOff>133350</xdr:rowOff>
    </xdr:to>
    <xdr:sp macro="" textlink="">
      <xdr:nvSpPr>
        <xdr:cNvPr id="17" name="Oval 37">
          <a:extLst>
            <a:ext uri="{FF2B5EF4-FFF2-40B4-BE49-F238E27FC236}">
              <a16:creationId xmlns:a16="http://schemas.microsoft.com/office/drawing/2014/main" id="{00000000-0008-0000-2100-000011000000}"/>
            </a:ext>
          </a:extLst>
        </xdr:cNvPr>
        <xdr:cNvSpPr>
          <a:spLocks noChangeArrowheads="1"/>
        </xdr:cNvSpPr>
      </xdr:nvSpPr>
      <xdr:spPr bwMode="auto">
        <a:xfrm>
          <a:off x="20434935" y="3251835"/>
          <a:ext cx="238125" cy="234315"/>
        </a:xfrm>
        <a:prstGeom prst="ellipse">
          <a:avLst/>
        </a:prstGeom>
        <a:noFill/>
        <a:ln w="9525">
          <a:solidFill>
            <a:srgbClr val="0000FF"/>
          </a:solidFill>
          <a:round/>
          <a:headEnd/>
          <a:tailEnd/>
        </a:ln>
      </xdr:spPr>
    </xdr:sp>
    <xdr:clientData/>
  </xdr:twoCellAnchor>
</xdr:wsDr>
</file>

<file path=xl/drawings/drawing21.xml><?xml version="1.0" encoding="utf-8"?>
<xdr:wsDr xmlns:xdr="http://schemas.openxmlformats.org/drawingml/2006/spreadsheetDrawing" xmlns:a="http://schemas.openxmlformats.org/drawingml/2006/main">
  <xdr:oneCellAnchor>
    <xdr:from>
      <xdr:col>0</xdr:col>
      <xdr:colOff>123825</xdr:colOff>
      <xdr:row>18</xdr:row>
      <xdr:rowOff>47625</xdr:rowOff>
    </xdr:from>
    <xdr:ext cx="1939290" cy="352425"/>
    <xdr:sp macro="" textlink="">
      <xdr:nvSpPr>
        <xdr:cNvPr id="2" name="AutoShape 10">
          <a:extLst>
            <a:ext uri="{FF2B5EF4-FFF2-40B4-BE49-F238E27FC236}">
              <a16:creationId xmlns:a16="http://schemas.microsoft.com/office/drawing/2014/main" id="{00000000-0008-0000-2400-000002000000}"/>
            </a:ext>
          </a:extLst>
        </xdr:cNvPr>
        <xdr:cNvSpPr>
          <a:spLocks noChangeArrowheads="1"/>
        </xdr:cNvSpPr>
      </xdr:nvSpPr>
      <xdr:spPr bwMode="auto">
        <a:xfrm>
          <a:off x="123825" y="3065145"/>
          <a:ext cx="1939290" cy="352425"/>
        </a:xfrm>
        <a:prstGeom prst="wedgeRoundRectCallout">
          <a:avLst>
            <a:gd name="adj1" fmla="val 19778"/>
            <a:gd name="adj2" fmla="val 1352"/>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事業所の名称は作業所名を書き、所長名は間違いのないようにする。</a:t>
          </a:r>
        </a:p>
        <a:p>
          <a:pPr algn="l" rtl="0">
            <a:defRPr sz="1000"/>
          </a:pPr>
          <a:r>
            <a:rPr lang="ja-JP" altLang="en-US" sz="900" b="0" i="0" u="none" strike="noStrike" baseline="0">
              <a:solidFill>
                <a:srgbClr val="FF0000"/>
              </a:solidFill>
              <a:latin typeface="ＭＳ Ｐゴシック"/>
              <a:ea typeface="ＭＳ Ｐゴシック"/>
            </a:rPr>
            <a:t>間違いのないように。</a:t>
          </a:r>
        </a:p>
      </xdr:txBody>
    </xdr:sp>
    <xdr:clientData/>
  </xdr:oneCellAnchor>
  <xdr:oneCellAnchor>
    <xdr:from>
      <xdr:col>26</xdr:col>
      <xdr:colOff>85725</xdr:colOff>
      <xdr:row>8</xdr:row>
      <xdr:rowOff>104775</xdr:rowOff>
    </xdr:from>
    <xdr:ext cx="1445895" cy="487680"/>
    <xdr:sp macro="" textlink="">
      <xdr:nvSpPr>
        <xdr:cNvPr id="3" name="AutoShape 12">
          <a:extLst>
            <a:ext uri="{FF2B5EF4-FFF2-40B4-BE49-F238E27FC236}">
              <a16:creationId xmlns:a16="http://schemas.microsoft.com/office/drawing/2014/main" id="{00000000-0008-0000-2400-000003000000}"/>
            </a:ext>
          </a:extLst>
        </xdr:cNvPr>
        <xdr:cNvSpPr>
          <a:spLocks noChangeArrowheads="1"/>
        </xdr:cNvSpPr>
      </xdr:nvSpPr>
      <xdr:spPr bwMode="auto">
        <a:xfrm>
          <a:off x="16133445" y="1445895"/>
          <a:ext cx="1445895" cy="487680"/>
        </a:xfrm>
        <a:prstGeom prst="wedgeRoundRectCallout">
          <a:avLst>
            <a:gd name="adj1" fmla="val 898"/>
            <a:gd name="adj2" fmla="val 36537"/>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作業員を雇用する会社が</a:t>
          </a:r>
        </a:p>
        <a:p>
          <a:pPr algn="l" rtl="0">
            <a:defRPr sz="1000"/>
          </a:pPr>
          <a:r>
            <a:rPr lang="ja-JP" altLang="en-US" sz="900" b="0" i="0" u="none" strike="noStrike" baseline="0">
              <a:solidFill>
                <a:srgbClr val="FF0000"/>
              </a:solidFill>
              <a:latin typeface="ＭＳ Ｐゴシック"/>
              <a:ea typeface="ＭＳ Ｐゴシック"/>
            </a:rPr>
            <a:t>作成し、一次の会社を通</a:t>
          </a:r>
        </a:p>
        <a:p>
          <a:pPr algn="l" rtl="0">
            <a:defRPr sz="1000"/>
          </a:pPr>
          <a:r>
            <a:rPr lang="ja-JP" altLang="en-US" sz="900" b="0" i="0" u="none" strike="noStrike" baseline="0">
              <a:solidFill>
                <a:srgbClr val="FF0000"/>
              </a:solidFill>
              <a:latin typeface="ＭＳ Ｐゴシック"/>
              <a:ea typeface="ＭＳ Ｐゴシック"/>
            </a:rPr>
            <a:t>して元請に提出する。</a:t>
          </a:r>
        </a:p>
      </xdr:txBody>
    </xdr:sp>
    <xdr:clientData/>
  </xdr:oneCellAnchor>
  <xdr:oneCellAnchor>
    <xdr:from>
      <xdr:col>11</xdr:col>
      <xdr:colOff>276225</xdr:colOff>
      <xdr:row>51</xdr:row>
      <xdr:rowOff>38100</xdr:rowOff>
    </xdr:from>
    <xdr:ext cx="1150620" cy="287655"/>
    <xdr:sp macro="" textlink="">
      <xdr:nvSpPr>
        <xdr:cNvPr id="4" name="AutoShape 13">
          <a:extLst>
            <a:ext uri="{FF2B5EF4-FFF2-40B4-BE49-F238E27FC236}">
              <a16:creationId xmlns:a16="http://schemas.microsoft.com/office/drawing/2014/main" id="{00000000-0008-0000-2400-000004000000}"/>
            </a:ext>
          </a:extLst>
        </xdr:cNvPr>
        <xdr:cNvSpPr>
          <a:spLocks noChangeArrowheads="1"/>
        </xdr:cNvSpPr>
      </xdr:nvSpPr>
      <xdr:spPr bwMode="auto">
        <a:xfrm>
          <a:off x="7065645" y="8587740"/>
          <a:ext cx="1150620" cy="287655"/>
        </a:xfrm>
        <a:prstGeom prst="wedgeRoundRectCallout">
          <a:avLst>
            <a:gd name="adj1" fmla="val -1907"/>
            <a:gd name="adj2" fmla="val 39657"/>
            <a:gd name="adj3" fmla="val 16667"/>
          </a:avLst>
        </a:prstGeom>
        <a:solidFill>
          <a:srgbClr val="FFFFFF"/>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0000"/>
              </a:solidFill>
              <a:latin typeface="ＭＳ Ｐゴシック"/>
              <a:ea typeface="ＭＳ Ｐゴシック"/>
            </a:rPr>
            <a:t>使用会社記入欄</a:t>
          </a:r>
        </a:p>
      </xdr:txBody>
    </xdr:sp>
    <xdr:clientData/>
  </xdr:oneCellAnchor>
  <xdr:oneCellAnchor>
    <xdr:from>
      <xdr:col>26</xdr:col>
      <xdr:colOff>171450</xdr:colOff>
      <xdr:row>62</xdr:row>
      <xdr:rowOff>85725</xdr:rowOff>
    </xdr:from>
    <xdr:ext cx="1217295" cy="386715"/>
    <xdr:sp macro="" textlink="">
      <xdr:nvSpPr>
        <xdr:cNvPr id="5" name="AutoShape 14">
          <a:extLst>
            <a:ext uri="{FF2B5EF4-FFF2-40B4-BE49-F238E27FC236}">
              <a16:creationId xmlns:a16="http://schemas.microsoft.com/office/drawing/2014/main" id="{00000000-0008-0000-2400-000005000000}"/>
            </a:ext>
          </a:extLst>
        </xdr:cNvPr>
        <xdr:cNvSpPr>
          <a:spLocks noChangeArrowheads="1"/>
        </xdr:cNvSpPr>
      </xdr:nvSpPr>
      <xdr:spPr bwMode="auto">
        <a:xfrm>
          <a:off x="16219170" y="10479405"/>
          <a:ext cx="1217295" cy="386715"/>
        </a:xfrm>
        <a:prstGeom prst="wedgeRoundRectCallout">
          <a:avLst>
            <a:gd name="adj1" fmla="val -19231"/>
            <a:gd name="adj2" fmla="val 37181"/>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000" b="0" i="0" u="none" strike="noStrike" baseline="0">
              <a:solidFill>
                <a:srgbClr val="FF0000"/>
              </a:solidFill>
              <a:latin typeface="ＭＳ Ｐゴシック"/>
              <a:ea typeface="ＭＳ Ｐゴシック"/>
            </a:rPr>
            <a:t>元請記入欄。</a:t>
          </a:r>
        </a:p>
        <a:p>
          <a:pPr algn="l" rtl="0">
            <a:defRPr sz="1000"/>
          </a:pPr>
          <a:r>
            <a:rPr lang="ja-JP" altLang="en-US" sz="1000" b="0" i="0" u="none" strike="noStrike" baseline="0">
              <a:solidFill>
                <a:srgbClr val="FF0000"/>
              </a:solidFill>
              <a:latin typeface="ＭＳ Ｐゴシック"/>
              <a:ea typeface="ＭＳ Ｐゴシック"/>
            </a:rPr>
            <a:t>下請業者記入不要。</a:t>
          </a:r>
        </a:p>
      </xdr:txBody>
    </xdr:sp>
    <xdr:clientData/>
  </xdr:oneCellAnchor>
  <xdr:oneCellAnchor>
    <xdr:from>
      <xdr:col>9</xdr:col>
      <xdr:colOff>28575</xdr:colOff>
      <xdr:row>69</xdr:row>
      <xdr:rowOff>38100</xdr:rowOff>
    </xdr:from>
    <xdr:ext cx="1295400" cy="287655"/>
    <xdr:sp macro="" textlink="">
      <xdr:nvSpPr>
        <xdr:cNvPr id="6" name="AutoShape 15">
          <a:extLst>
            <a:ext uri="{FF2B5EF4-FFF2-40B4-BE49-F238E27FC236}">
              <a16:creationId xmlns:a16="http://schemas.microsoft.com/office/drawing/2014/main" id="{00000000-0008-0000-2400-000006000000}"/>
            </a:ext>
          </a:extLst>
        </xdr:cNvPr>
        <xdr:cNvSpPr>
          <a:spLocks noChangeArrowheads="1"/>
        </xdr:cNvSpPr>
      </xdr:nvSpPr>
      <xdr:spPr bwMode="auto">
        <a:xfrm>
          <a:off x="5583555" y="11605260"/>
          <a:ext cx="1295400" cy="287655"/>
        </a:xfrm>
        <a:prstGeom prst="wedgeRoundRectCallout">
          <a:avLst>
            <a:gd name="adj1" fmla="val -33782"/>
            <a:gd name="adj2" fmla="val 25861"/>
            <a:gd name="adj3" fmla="val 16667"/>
          </a:avLst>
        </a:prstGeom>
        <a:solidFill>
          <a:srgbClr val="FFFFFF"/>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0000"/>
              </a:solidFill>
              <a:latin typeface="ＭＳ Ｐゴシック"/>
              <a:ea typeface="ＭＳ Ｐゴシック"/>
            </a:rPr>
            <a:t>作業所の管理番号</a:t>
          </a:r>
        </a:p>
      </xdr:txBody>
    </xdr:sp>
    <xdr:clientData/>
  </xdr:oneCellAnchor>
  <xdr:oneCellAnchor>
    <xdr:from>
      <xdr:col>7</xdr:col>
      <xdr:colOff>104775</xdr:colOff>
      <xdr:row>84</xdr:row>
      <xdr:rowOff>9525</xdr:rowOff>
    </xdr:from>
    <xdr:ext cx="1133475" cy="287655"/>
    <xdr:sp macro="" textlink="">
      <xdr:nvSpPr>
        <xdr:cNvPr id="7" name="AutoShape 16">
          <a:extLst>
            <a:ext uri="{FF2B5EF4-FFF2-40B4-BE49-F238E27FC236}">
              <a16:creationId xmlns:a16="http://schemas.microsoft.com/office/drawing/2014/main" id="{00000000-0008-0000-2400-000007000000}"/>
            </a:ext>
          </a:extLst>
        </xdr:cNvPr>
        <xdr:cNvSpPr>
          <a:spLocks noChangeArrowheads="1"/>
        </xdr:cNvSpPr>
      </xdr:nvSpPr>
      <xdr:spPr bwMode="auto">
        <a:xfrm>
          <a:off x="4425315" y="14091285"/>
          <a:ext cx="1133475" cy="287655"/>
        </a:xfrm>
        <a:prstGeom prst="wedgeRoundRectCallout">
          <a:avLst>
            <a:gd name="adj1" fmla="val -12597"/>
            <a:gd name="adj2" fmla="val 32759"/>
            <a:gd name="adj3" fmla="val 16667"/>
          </a:avLst>
        </a:prstGeom>
        <a:solidFill>
          <a:srgbClr val="FFFFFF"/>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0000"/>
              </a:solidFill>
              <a:latin typeface="ＭＳ Ｐゴシック"/>
              <a:ea typeface="ＭＳ Ｐゴシック"/>
            </a:rPr>
            <a:t>元請会社記載欄</a:t>
          </a:r>
        </a:p>
      </xdr:txBody>
    </xdr:sp>
    <xdr:clientData/>
  </xdr:oneCellAnchor>
  <xdr:oneCellAnchor>
    <xdr:from>
      <xdr:col>24</xdr:col>
      <xdr:colOff>38100</xdr:colOff>
      <xdr:row>88</xdr:row>
      <xdr:rowOff>0</xdr:rowOff>
    </xdr:from>
    <xdr:ext cx="1836420" cy="363855"/>
    <xdr:sp macro="" textlink="">
      <xdr:nvSpPr>
        <xdr:cNvPr id="8" name="AutoShape 17">
          <a:extLst>
            <a:ext uri="{FF2B5EF4-FFF2-40B4-BE49-F238E27FC236}">
              <a16:creationId xmlns:a16="http://schemas.microsoft.com/office/drawing/2014/main" id="{00000000-0008-0000-2400-000008000000}"/>
            </a:ext>
          </a:extLst>
        </xdr:cNvPr>
        <xdr:cNvSpPr>
          <a:spLocks noChangeArrowheads="1"/>
        </xdr:cNvSpPr>
      </xdr:nvSpPr>
      <xdr:spPr bwMode="auto">
        <a:xfrm>
          <a:off x="14851380" y="14752320"/>
          <a:ext cx="1836420" cy="363855"/>
        </a:xfrm>
        <a:prstGeom prst="wedgeRoundRectCallout">
          <a:avLst>
            <a:gd name="adj1" fmla="val 17454"/>
            <a:gd name="adj2" fmla="val -2838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押印の上、写しを申請会社に渡し</a:t>
          </a:r>
        </a:p>
        <a:p>
          <a:pPr algn="l" rtl="0">
            <a:defRPr sz="1000"/>
          </a:pPr>
          <a:r>
            <a:rPr lang="ja-JP" altLang="en-US" sz="900" b="0" i="0" u="none" strike="noStrike" baseline="0">
              <a:solidFill>
                <a:srgbClr val="FF0000"/>
              </a:solidFill>
              <a:latin typeface="ＭＳ Ｐゴシック"/>
              <a:ea typeface="ＭＳ Ｐゴシック"/>
            </a:rPr>
            <a:t>て、指示内容の確認をすること。</a:t>
          </a:r>
        </a:p>
      </xdr:txBody>
    </xdr:sp>
    <xdr:clientData/>
  </xdr:oneCellAnchor>
  <xdr:twoCellAnchor>
    <xdr:from>
      <xdr:col>26</xdr:col>
      <xdr:colOff>57150</xdr:colOff>
      <xdr:row>12</xdr:row>
      <xdr:rowOff>104775</xdr:rowOff>
    </xdr:from>
    <xdr:to>
      <xdr:col>28</xdr:col>
      <xdr:colOff>190500</xdr:colOff>
      <xdr:row>14</xdr:row>
      <xdr:rowOff>104775</xdr:rowOff>
    </xdr:to>
    <xdr:sp macro="" textlink="">
      <xdr:nvSpPr>
        <xdr:cNvPr id="9" name="Line 89">
          <a:extLst>
            <a:ext uri="{FF2B5EF4-FFF2-40B4-BE49-F238E27FC236}">
              <a16:creationId xmlns:a16="http://schemas.microsoft.com/office/drawing/2014/main" id="{00000000-0008-0000-2400-000009000000}"/>
            </a:ext>
          </a:extLst>
        </xdr:cNvPr>
        <xdr:cNvSpPr>
          <a:spLocks noChangeShapeType="1"/>
        </xdr:cNvSpPr>
      </xdr:nvSpPr>
      <xdr:spPr bwMode="auto">
        <a:xfrm flipH="1">
          <a:off x="16104870" y="2116455"/>
          <a:ext cx="1367790" cy="335280"/>
        </a:xfrm>
        <a:prstGeom prst="line">
          <a:avLst/>
        </a:prstGeom>
        <a:noFill/>
        <a:ln w="9525">
          <a:solidFill>
            <a:srgbClr val="FF0000"/>
          </a:solidFill>
          <a:round/>
          <a:headEnd/>
          <a:tailEnd type="triangle" w="med" len="med"/>
        </a:ln>
      </xdr:spPr>
    </xdr:sp>
    <xdr:clientData/>
  </xdr:twoCellAnchor>
  <xdr:twoCellAnchor>
    <xdr:from>
      <xdr:col>4</xdr:col>
      <xdr:colOff>95250</xdr:colOff>
      <xdr:row>15</xdr:row>
      <xdr:rowOff>104775</xdr:rowOff>
    </xdr:from>
    <xdr:to>
      <xdr:col>6</xdr:col>
      <xdr:colOff>38100</xdr:colOff>
      <xdr:row>18</xdr:row>
      <xdr:rowOff>57150</xdr:rowOff>
    </xdr:to>
    <xdr:sp macro="" textlink="">
      <xdr:nvSpPr>
        <xdr:cNvPr id="10" name="Line 90">
          <a:extLst>
            <a:ext uri="{FF2B5EF4-FFF2-40B4-BE49-F238E27FC236}">
              <a16:creationId xmlns:a16="http://schemas.microsoft.com/office/drawing/2014/main" id="{00000000-0008-0000-2400-00000A000000}"/>
            </a:ext>
          </a:extLst>
        </xdr:cNvPr>
        <xdr:cNvSpPr>
          <a:spLocks noChangeShapeType="1"/>
        </xdr:cNvSpPr>
      </xdr:nvSpPr>
      <xdr:spPr bwMode="auto">
        <a:xfrm flipV="1">
          <a:off x="2564130" y="2619375"/>
          <a:ext cx="1177290" cy="455295"/>
        </a:xfrm>
        <a:prstGeom prst="line">
          <a:avLst/>
        </a:prstGeom>
        <a:noFill/>
        <a:ln w="9525">
          <a:solidFill>
            <a:srgbClr val="FF0000"/>
          </a:solidFill>
          <a:round/>
          <a:headEnd/>
          <a:tailEnd type="triangle" w="med" len="med"/>
        </a:ln>
      </xdr:spPr>
    </xdr:sp>
    <xdr:clientData/>
  </xdr:twoCellAnchor>
  <xdr:twoCellAnchor>
    <xdr:from>
      <xdr:col>4</xdr:col>
      <xdr:colOff>76200</xdr:colOff>
      <xdr:row>13</xdr:row>
      <xdr:rowOff>85725</xdr:rowOff>
    </xdr:from>
    <xdr:to>
      <xdr:col>4</xdr:col>
      <xdr:colOff>85725</xdr:colOff>
      <xdr:row>18</xdr:row>
      <xdr:rowOff>57150</xdr:rowOff>
    </xdr:to>
    <xdr:sp macro="" textlink="">
      <xdr:nvSpPr>
        <xdr:cNvPr id="11" name="Line 91">
          <a:extLst>
            <a:ext uri="{FF2B5EF4-FFF2-40B4-BE49-F238E27FC236}">
              <a16:creationId xmlns:a16="http://schemas.microsoft.com/office/drawing/2014/main" id="{00000000-0008-0000-2400-00000B000000}"/>
            </a:ext>
          </a:extLst>
        </xdr:cNvPr>
        <xdr:cNvSpPr>
          <a:spLocks noChangeShapeType="1"/>
        </xdr:cNvSpPr>
      </xdr:nvSpPr>
      <xdr:spPr bwMode="auto">
        <a:xfrm flipV="1">
          <a:off x="2545080" y="2265045"/>
          <a:ext cx="9525" cy="809625"/>
        </a:xfrm>
        <a:prstGeom prst="line">
          <a:avLst/>
        </a:prstGeom>
        <a:noFill/>
        <a:ln w="9525">
          <a:solidFill>
            <a:srgbClr val="FF0000"/>
          </a:solidFill>
          <a:round/>
          <a:headEnd/>
          <a:tailEnd type="triangle" w="med" len="med"/>
        </a:ln>
      </xdr:spPr>
    </xdr:sp>
    <xdr:clientData/>
  </xdr:twoCellAnchor>
  <xdr:twoCellAnchor>
    <xdr:from>
      <xdr:col>28</xdr:col>
      <xdr:colOff>85725</xdr:colOff>
      <xdr:row>66</xdr:row>
      <xdr:rowOff>85725</xdr:rowOff>
    </xdr:from>
    <xdr:to>
      <xdr:col>28</xdr:col>
      <xdr:colOff>85725</xdr:colOff>
      <xdr:row>71</xdr:row>
      <xdr:rowOff>85725</xdr:rowOff>
    </xdr:to>
    <xdr:sp macro="" textlink="">
      <xdr:nvSpPr>
        <xdr:cNvPr id="12" name="Line 92">
          <a:extLst>
            <a:ext uri="{FF2B5EF4-FFF2-40B4-BE49-F238E27FC236}">
              <a16:creationId xmlns:a16="http://schemas.microsoft.com/office/drawing/2014/main" id="{00000000-0008-0000-2400-00000C000000}"/>
            </a:ext>
          </a:extLst>
        </xdr:cNvPr>
        <xdr:cNvSpPr>
          <a:spLocks noChangeShapeType="1"/>
        </xdr:cNvSpPr>
      </xdr:nvSpPr>
      <xdr:spPr bwMode="auto">
        <a:xfrm>
          <a:off x="17367885" y="11149965"/>
          <a:ext cx="0" cy="838200"/>
        </a:xfrm>
        <a:prstGeom prst="line">
          <a:avLst/>
        </a:prstGeom>
        <a:noFill/>
        <a:ln w="9525">
          <a:solidFill>
            <a:srgbClr val="FF0000"/>
          </a:solidFill>
          <a:round/>
          <a:headEnd/>
          <a:tailEnd type="triangle" w="med" len="med"/>
        </a:ln>
      </xdr:spPr>
    </xdr:sp>
    <xdr:clientData/>
  </xdr:twoCellAnchor>
  <xdr:twoCellAnchor>
    <xdr:from>
      <xdr:col>6</xdr:col>
      <xdr:colOff>152400</xdr:colOff>
      <xdr:row>71</xdr:row>
      <xdr:rowOff>0</xdr:rowOff>
    </xdr:from>
    <xdr:to>
      <xdr:col>9</xdr:col>
      <xdr:colOff>28575</xdr:colOff>
      <xdr:row>73</xdr:row>
      <xdr:rowOff>28575</xdr:rowOff>
    </xdr:to>
    <xdr:sp macro="" textlink="">
      <xdr:nvSpPr>
        <xdr:cNvPr id="13" name="Line 93">
          <a:extLst>
            <a:ext uri="{FF2B5EF4-FFF2-40B4-BE49-F238E27FC236}">
              <a16:creationId xmlns:a16="http://schemas.microsoft.com/office/drawing/2014/main" id="{00000000-0008-0000-2400-00000D000000}"/>
            </a:ext>
          </a:extLst>
        </xdr:cNvPr>
        <xdr:cNvSpPr>
          <a:spLocks noChangeShapeType="1"/>
        </xdr:cNvSpPr>
      </xdr:nvSpPr>
      <xdr:spPr bwMode="auto">
        <a:xfrm flipH="1">
          <a:off x="3855720" y="11902440"/>
          <a:ext cx="1727835" cy="363855"/>
        </a:xfrm>
        <a:prstGeom prst="line">
          <a:avLst/>
        </a:prstGeom>
        <a:noFill/>
        <a:ln w="9525">
          <a:solidFill>
            <a:srgbClr val="FF0000"/>
          </a:solidFill>
          <a:round/>
          <a:headEnd/>
          <a:tailEnd type="triangle" w="med" len="med"/>
        </a:ln>
      </xdr:spPr>
    </xdr:sp>
    <xdr:clientData/>
  </xdr:twoCellAnchor>
  <xdr:twoCellAnchor>
    <xdr:from>
      <xdr:col>4</xdr:col>
      <xdr:colOff>9525</xdr:colOff>
      <xdr:row>85</xdr:row>
      <xdr:rowOff>85725</xdr:rowOff>
    </xdr:from>
    <xdr:to>
      <xdr:col>7</xdr:col>
      <xdr:colOff>114300</xdr:colOff>
      <xdr:row>89</xdr:row>
      <xdr:rowOff>57150</xdr:rowOff>
    </xdr:to>
    <xdr:sp macro="" textlink="">
      <xdr:nvSpPr>
        <xdr:cNvPr id="14" name="Line 94">
          <a:extLst>
            <a:ext uri="{FF2B5EF4-FFF2-40B4-BE49-F238E27FC236}">
              <a16:creationId xmlns:a16="http://schemas.microsoft.com/office/drawing/2014/main" id="{00000000-0008-0000-2400-00000E000000}"/>
            </a:ext>
          </a:extLst>
        </xdr:cNvPr>
        <xdr:cNvSpPr>
          <a:spLocks noChangeShapeType="1"/>
        </xdr:cNvSpPr>
      </xdr:nvSpPr>
      <xdr:spPr bwMode="auto">
        <a:xfrm flipH="1">
          <a:off x="2478405" y="14335125"/>
          <a:ext cx="1956435" cy="641985"/>
        </a:xfrm>
        <a:prstGeom prst="line">
          <a:avLst/>
        </a:prstGeom>
        <a:noFill/>
        <a:ln w="9525">
          <a:solidFill>
            <a:srgbClr val="FF0000"/>
          </a:solidFill>
          <a:round/>
          <a:headEnd/>
          <a:tailEnd type="triangle" w="med" len="med"/>
        </a:ln>
      </xdr:spPr>
    </xdr:sp>
    <xdr:clientData/>
  </xdr:twoCellAnchor>
  <xdr:twoCellAnchor>
    <xdr:from>
      <xdr:col>29</xdr:col>
      <xdr:colOff>104775</xdr:colOff>
      <xdr:row>85</xdr:row>
      <xdr:rowOff>19050</xdr:rowOff>
    </xdr:from>
    <xdr:to>
      <xdr:col>32</xdr:col>
      <xdr:colOff>0</xdr:colOff>
      <xdr:row>88</xdr:row>
      <xdr:rowOff>9525</xdr:rowOff>
    </xdr:to>
    <xdr:sp macro="" textlink="">
      <xdr:nvSpPr>
        <xdr:cNvPr id="15" name="Line 95">
          <a:extLst>
            <a:ext uri="{FF2B5EF4-FFF2-40B4-BE49-F238E27FC236}">
              <a16:creationId xmlns:a16="http://schemas.microsoft.com/office/drawing/2014/main" id="{00000000-0008-0000-2400-00000F000000}"/>
            </a:ext>
          </a:extLst>
        </xdr:cNvPr>
        <xdr:cNvSpPr>
          <a:spLocks noChangeShapeType="1"/>
        </xdr:cNvSpPr>
      </xdr:nvSpPr>
      <xdr:spPr bwMode="auto">
        <a:xfrm flipV="1">
          <a:off x="18004155" y="14268450"/>
          <a:ext cx="1746885" cy="493395"/>
        </a:xfrm>
        <a:prstGeom prst="line">
          <a:avLst/>
        </a:prstGeom>
        <a:noFill/>
        <a:ln w="9525">
          <a:solidFill>
            <a:srgbClr val="FF0000"/>
          </a:solidFill>
          <a:round/>
          <a:headEnd/>
          <a:tailEnd type="triangle" w="med" len="med"/>
        </a:ln>
      </xdr:spPr>
    </xdr:sp>
    <xdr:clientData/>
  </xdr:twoCellAnchor>
  <xdr:twoCellAnchor>
    <xdr:from>
      <xdr:col>11</xdr:col>
      <xdr:colOff>171450</xdr:colOff>
      <xdr:row>54</xdr:row>
      <xdr:rowOff>38100</xdr:rowOff>
    </xdr:from>
    <xdr:to>
      <xdr:col>14</xdr:col>
      <xdr:colOff>57150</xdr:colOff>
      <xdr:row>57</xdr:row>
      <xdr:rowOff>28575</xdr:rowOff>
    </xdr:to>
    <xdr:sp macro="" textlink="">
      <xdr:nvSpPr>
        <xdr:cNvPr id="16" name="Line 96">
          <a:extLst>
            <a:ext uri="{FF2B5EF4-FFF2-40B4-BE49-F238E27FC236}">
              <a16:creationId xmlns:a16="http://schemas.microsoft.com/office/drawing/2014/main" id="{00000000-0008-0000-2400-000010000000}"/>
            </a:ext>
          </a:extLst>
        </xdr:cNvPr>
        <xdr:cNvSpPr>
          <a:spLocks noChangeShapeType="1"/>
        </xdr:cNvSpPr>
      </xdr:nvSpPr>
      <xdr:spPr bwMode="auto">
        <a:xfrm flipH="1">
          <a:off x="6960870" y="9090660"/>
          <a:ext cx="1737360" cy="493395"/>
        </a:xfrm>
        <a:prstGeom prst="line">
          <a:avLst/>
        </a:prstGeom>
        <a:noFill/>
        <a:ln w="9525">
          <a:solidFill>
            <a:srgbClr val="FF0000"/>
          </a:solidFill>
          <a:round/>
          <a:headEnd/>
          <a:tailEnd type="triangle" w="med" len="med"/>
        </a:ln>
      </xdr:spPr>
    </xdr:sp>
    <xdr:clientData/>
  </xdr:twoCellAnchor>
  <xdr:twoCellAnchor>
    <xdr:from>
      <xdr:col>32</xdr:col>
      <xdr:colOff>9525</xdr:colOff>
      <xdr:row>78</xdr:row>
      <xdr:rowOff>47625</xdr:rowOff>
    </xdr:from>
    <xdr:to>
      <xdr:col>32</xdr:col>
      <xdr:colOff>200025</xdr:colOff>
      <xdr:row>80</xdr:row>
      <xdr:rowOff>47625</xdr:rowOff>
    </xdr:to>
    <xdr:sp macro="" textlink="">
      <xdr:nvSpPr>
        <xdr:cNvPr id="17" name="Oval 97">
          <a:extLst>
            <a:ext uri="{FF2B5EF4-FFF2-40B4-BE49-F238E27FC236}">
              <a16:creationId xmlns:a16="http://schemas.microsoft.com/office/drawing/2014/main" id="{00000000-0008-0000-2400-000011000000}"/>
            </a:ext>
          </a:extLst>
        </xdr:cNvPr>
        <xdr:cNvSpPr>
          <a:spLocks noChangeArrowheads="1"/>
        </xdr:cNvSpPr>
      </xdr:nvSpPr>
      <xdr:spPr bwMode="auto">
        <a:xfrm>
          <a:off x="19760565" y="13123545"/>
          <a:ext cx="190500" cy="335280"/>
        </a:xfrm>
        <a:prstGeom prst="ellipse">
          <a:avLst/>
        </a:prstGeom>
        <a:noFill/>
        <a:ln w="12700">
          <a:solidFill>
            <a:srgbClr val="0000FF"/>
          </a:solidFill>
          <a:round/>
          <a:headEnd/>
          <a:tailEnd/>
        </a:ln>
      </xdr:spPr>
    </xdr:sp>
    <xdr:clientData/>
  </xdr:twoCellAnchor>
  <xdr:twoCellAnchor>
    <xdr:from>
      <xdr:col>32</xdr:col>
      <xdr:colOff>9525</xdr:colOff>
      <xdr:row>83</xdr:row>
      <xdr:rowOff>57150</xdr:rowOff>
    </xdr:from>
    <xdr:to>
      <xdr:col>32</xdr:col>
      <xdr:colOff>200025</xdr:colOff>
      <xdr:row>85</xdr:row>
      <xdr:rowOff>57150</xdr:rowOff>
    </xdr:to>
    <xdr:sp macro="" textlink="">
      <xdr:nvSpPr>
        <xdr:cNvPr id="18" name="Oval 98">
          <a:extLst>
            <a:ext uri="{FF2B5EF4-FFF2-40B4-BE49-F238E27FC236}">
              <a16:creationId xmlns:a16="http://schemas.microsoft.com/office/drawing/2014/main" id="{00000000-0008-0000-2400-000012000000}"/>
            </a:ext>
          </a:extLst>
        </xdr:cNvPr>
        <xdr:cNvSpPr>
          <a:spLocks noChangeArrowheads="1"/>
        </xdr:cNvSpPr>
      </xdr:nvSpPr>
      <xdr:spPr bwMode="auto">
        <a:xfrm>
          <a:off x="19760565" y="13971270"/>
          <a:ext cx="190500" cy="335280"/>
        </a:xfrm>
        <a:prstGeom prst="ellipse">
          <a:avLst/>
        </a:prstGeom>
        <a:noFill/>
        <a:ln w="12700">
          <a:solidFill>
            <a:srgbClr val="0000FF"/>
          </a:solidFill>
          <a:round/>
          <a:headEnd/>
          <a:tailEnd/>
        </a:ln>
      </xdr:spPr>
    </xdr:sp>
    <xdr:clientData/>
  </xdr:twoCellAnchor>
  <xdr:twoCellAnchor>
    <xdr:from>
      <xdr:col>7</xdr:col>
      <xdr:colOff>200025</xdr:colOff>
      <xdr:row>33</xdr:row>
      <xdr:rowOff>57150</xdr:rowOff>
    </xdr:from>
    <xdr:to>
      <xdr:col>9</xdr:col>
      <xdr:colOff>180975</xdr:colOff>
      <xdr:row>35</xdr:row>
      <xdr:rowOff>57150</xdr:rowOff>
    </xdr:to>
    <xdr:sp macro="" textlink="">
      <xdr:nvSpPr>
        <xdr:cNvPr id="19" name="Oval 99">
          <a:extLst>
            <a:ext uri="{FF2B5EF4-FFF2-40B4-BE49-F238E27FC236}">
              <a16:creationId xmlns:a16="http://schemas.microsoft.com/office/drawing/2014/main" id="{00000000-0008-0000-2400-000013000000}"/>
            </a:ext>
          </a:extLst>
        </xdr:cNvPr>
        <xdr:cNvSpPr>
          <a:spLocks noChangeArrowheads="1"/>
        </xdr:cNvSpPr>
      </xdr:nvSpPr>
      <xdr:spPr bwMode="auto">
        <a:xfrm>
          <a:off x="4520565" y="5589270"/>
          <a:ext cx="1215390" cy="335280"/>
        </a:xfrm>
        <a:prstGeom prst="ellipse">
          <a:avLst/>
        </a:prstGeom>
        <a:noFill/>
        <a:ln w="12700">
          <a:solidFill>
            <a:srgbClr val="0000FF"/>
          </a:solidFill>
          <a:round/>
          <a:headEnd/>
          <a:tailEnd/>
        </a:ln>
      </xdr:spPr>
    </xdr:sp>
    <xdr:clientData/>
  </xdr:twoCellAnchor>
  <xdr:twoCellAnchor>
    <xdr:from>
      <xdr:col>5</xdr:col>
      <xdr:colOff>95250</xdr:colOff>
      <xdr:row>33</xdr:row>
      <xdr:rowOff>47625</xdr:rowOff>
    </xdr:from>
    <xdr:to>
      <xdr:col>7</xdr:col>
      <xdr:colOff>190500</xdr:colOff>
      <xdr:row>35</xdr:row>
      <xdr:rowOff>57150</xdr:rowOff>
    </xdr:to>
    <xdr:sp macro="" textlink="">
      <xdr:nvSpPr>
        <xdr:cNvPr id="20" name="Oval 100">
          <a:extLst>
            <a:ext uri="{FF2B5EF4-FFF2-40B4-BE49-F238E27FC236}">
              <a16:creationId xmlns:a16="http://schemas.microsoft.com/office/drawing/2014/main" id="{00000000-0008-0000-2400-000014000000}"/>
            </a:ext>
          </a:extLst>
        </xdr:cNvPr>
        <xdr:cNvSpPr>
          <a:spLocks noChangeArrowheads="1"/>
        </xdr:cNvSpPr>
      </xdr:nvSpPr>
      <xdr:spPr bwMode="auto">
        <a:xfrm>
          <a:off x="3181350" y="5579745"/>
          <a:ext cx="1329690" cy="344805"/>
        </a:xfrm>
        <a:prstGeom prst="ellipse">
          <a:avLst/>
        </a:prstGeom>
        <a:noFill/>
        <a:ln w="12700">
          <a:solidFill>
            <a:srgbClr val="0000FF"/>
          </a:solidFill>
          <a:round/>
          <a:headEnd/>
          <a:tailEnd/>
        </a:ln>
      </xdr:spPr>
    </xdr:sp>
    <xdr:clientData/>
  </xdr:twoCellAnchor>
  <xdr:twoCellAnchor>
    <xdr:from>
      <xdr:col>7</xdr:col>
      <xdr:colOff>200025</xdr:colOff>
      <xdr:row>41</xdr:row>
      <xdr:rowOff>66675</xdr:rowOff>
    </xdr:from>
    <xdr:to>
      <xdr:col>9</xdr:col>
      <xdr:colOff>180975</xdr:colOff>
      <xdr:row>43</xdr:row>
      <xdr:rowOff>66675</xdr:rowOff>
    </xdr:to>
    <xdr:sp macro="" textlink="">
      <xdr:nvSpPr>
        <xdr:cNvPr id="21" name="Oval 101">
          <a:extLst>
            <a:ext uri="{FF2B5EF4-FFF2-40B4-BE49-F238E27FC236}">
              <a16:creationId xmlns:a16="http://schemas.microsoft.com/office/drawing/2014/main" id="{00000000-0008-0000-2400-000015000000}"/>
            </a:ext>
          </a:extLst>
        </xdr:cNvPr>
        <xdr:cNvSpPr>
          <a:spLocks noChangeArrowheads="1"/>
        </xdr:cNvSpPr>
      </xdr:nvSpPr>
      <xdr:spPr bwMode="auto">
        <a:xfrm>
          <a:off x="4520565" y="6939915"/>
          <a:ext cx="1215390" cy="335280"/>
        </a:xfrm>
        <a:prstGeom prst="ellipse">
          <a:avLst/>
        </a:prstGeom>
        <a:noFill/>
        <a:ln w="12700">
          <a:solidFill>
            <a:srgbClr val="0000FF"/>
          </a:solidFill>
          <a:round/>
          <a:headEnd/>
          <a:tailEnd/>
        </a:ln>
      </xdr:spPr>
    </xdr:sp>
    <xdr:clientData/>
  </xdr:twoCellAnchor>
  <xdr:twoCellAnchor>
    <xdr:from>
      <xdr:col>5</xdr:col>
      <xdr:colOff>95250</xdr:colOff>
      <xdr:row>41</xdr:row>
      <xdr:rowOff>57150</xdr:rowOff>
    </xdr:from>
    <xdr:to>
      <xdr:col>7</xdr:col>
      <xdr:colOff>190500</xdr:colOff>
      <xdr:row>43</xdr:row>
      <xdr:rowOff>66675</xdr:rowOff>
    </xdr:to>
    <xdr:sp macro="" textlink="">
      <xdr:nvSpPr>
        <xdr:cNvPr id="22" name="Oval 102">
          <a:extLst>
            <a:ext uri="{FF2B5EF4-FFF2-40B4-BE49-F238E27FC236}">
              <a16:creationId xmlns:a16="http://schemas.microsoft.com/office/drawing/2014/main" id="{00000000-0008-0000-2400-000016000000}"/>
            </a:ext>
          </a:extLst>
        </xdr:cNvPr>
        <xdr:cNvSpPr>
          <a:spLocks noChangeArrowheads="1"/>
        </xdr:cNvSpPr>
      </xdr:nvSpPr>
      <xdr:spPr bwMode="auto">
        <a:xfrm>
          <a:off x="3181350" y="6930390"/>
          <a:ext cx="1329690" cy="344805"/>
        </a:xfrm>
        <a:prstGeom prst="ellipse">
          <a:avLst/>
        </a:prstGeom>
        <a:noFill/>
        <a:ln w="12700">
          <a:solidFill>
            <a:srgbClr val="0000FF"/>
          </a:solidFill>
          <a:round/>
          <a:headEnd/>
          <a:tailEnd/>
        </a:ln>
      </xdr:spPr>
    </xdr:sp>
    <xdr:clientData/>
  </xdr:twoCellAnchor>
  <xdr:twoCellAnchor>
    <xdr:from>
      <xdr:col>21</xdr:col>
      <xdr:colOff>47625</xdr:colOff>
      <xdr:row>46</xdr:row>
      <xdr:rowOff>47625</xdr:rowOff>
    </xdr:from>
    <xdr:to>
      <xdr:col>23</xdr:col>
      <xdr:colOff>95250</xdr:colOff>
      <xdr:row>48</xdr:row>
      <xdr:rowOff>47625</xdr:rowOff>
    </xdr:to>
    <xdr:sp macro="" textlink="">
      <xdr:nvSpPr>
        <xdr:cNvPr id="23" name="Oval 103">
          <a:extLst>
            <a:ext uri="{FF2B5EF4-FFF2-40B4-BE49-F238E27FC236}">
              <a16:creationId xmlns:a16="http://schemas.microsoft.com/office/drawing/2014/main" id="{00000000-0008-0000-2400-000017000000}"/>
            </a:ext>
          </a:extLst>
        </xdr:cNvPr>
        <xdr:cNvSpPr>
          <a:spLocks noChangeArrowheads="1"/>
        </xdr:cNvSpPr>
      </xdr:nvSpPr>
      <xdr:spPr bwMode="auto">
        <a:xfrm>
          <a:off x="13009245" y="7759065"/>
          <a:ext cx="1282065" cy="335280"/>
        </a:xfrm>
        <a:prstGeom prst="ellipse">
          <a:avLst/>
        </a:prstGeom>
        <a:noFill/>
        <a:ln w="12700">
          <a:solidFill>
            <a:srgbClr val="0000FF"/>
          </a:solidFill>
          <a:round/>
          <a:headEnd/>
          <a:tailEnd/>
        </a:ln>
      </xdr:spPr>
    </xdr:sp>
    <xdr:clientData/>
  </xdr:twoCellAnchor>
  <xdr:twoCellAnchor>
    <xdr:from>
      <xdr:col>5</xdr:col>
      <xdr:colOff>28575</xdr:colOff>
      <xdr:row>46</xdr:row>
      <xdr:rowOff>28575</xdr:rowOff>
    </xdr:from>
    <xdr:to>
      <xdr:col>8</xdr:col>
      <xdr:colOff>95250</xdr:colOff>
      <xdr:row>48</xdr:row>
      <xdr:rowOff>66675</xdr:rowOff>
    </xdr:to>
    <xdr:sp macro="" textlink="">
      <xdr:nvSpPr>
        <xdr:cNvPr id="24" name="Oval 104">
          <a:extLst>
            <a:ext uri="{FF2B5EF4-FFF2-40B4-BE49-F238E27FC236}">
              <a16:creationId xmlns:a16="http://schemas.microsoft.com/office/drawing/2014/main" id="{00000000-0008-0000-2400-000018000000}"/>
            </a:ext>
          </a:extLst>
        </xdr:cNvPr>
        <xdr:cNvSpPr>
          <a:spLocks noChangeArrowheads="1"/>
        </xdr:cNvSpPr>
      </xdr:nvSpPr>
      <xdr:spPr bwMode="auto">
        <a:xfrm>
          <a:off x="3114675" y="7740015"/>
          <a:ext cx="1918335" cy="373380"/>
        </a:xfrm>
        <a:prstGeom prst="ellipse">
          <a:avLst/>
        </a:prstGeom>
        <a:noFill/>
        <a:ln w="12700">
          <a:solidFill>
            <a:srgbClr val="0000FF"/>
          </a:solidFill>
          <a:round/>
          <a:headEnd/>
          <a:tailEnd/>
        </a:ln>
      </xdr:spPr>
    </xdr:sp>
    <xdr:clientData/>
  </xdr:twoCellAnchor>
  <xdr:twoCellAnchor>
    <xdr:from>
      <xdr:col>27</xdr:col>
      <xdr:colOff>28575</xdr:colOff>
      <xdr:row>46</xdr:row>
      <xdr:rowOff>47625</xdr:rowOff>
    </xdr:from>
    <xdr:to>
      <xdr:col>29</xdr:col>
      <xdr:colOff>76200</xdr:colOff>
      <xdr:row>48</xdr:row>
      <xdr:rowOff>47625</xdr:rowOff>
    </xdr:to>
    <xdr:sp macro="" textlink="">
      <xdr:nvSpPr>
        <xdr:cNvPr id="25" name="Oval 105">
          <a:extLst>
            <a:ext uri="{FF2B5EF4-FFF2-40B4-BE49-F238E27FC236}">
              <a16:creationId xmlns:a16="http://schemas.microsoft.com/office/drawing/2014/main" id="{00000000-0008-0000-2400-000019000000}"/>
            </a:ext>
          </a:extLst>
        </xdr:cNvPr>
        <xdr:cNvSpPr>
          <a:spLocks noChangeArrowheads="1"/>
        </xdr:cNvSpPr>
      </xdr:nvSpPr>
      <xdr:spPr bwMode="auto">
        <a:xfrm>
          <a:off x="16693515" y="7759065"/>
          <a:ext cx="1282065" cy="335280"/>
        </a:xfrm>
        <a:prstGeom prst="ellipse">
          <a:avLst/>
        </a:prstGeom>
        <a:noFill/>
        <a:ln w="12700">
          <a:solidFill>
            <a:srgbClr val="0000FF"/>
          </a:solidFill>
          <a:round/>
          <a:headEnd/>
          <a:tailEnd/>
        </a:ln>
      </xdr:spPr>
    </xdr:sp>
    <xdr:clientData/>
  </xdr:twoCellAnchor>
  <xdr:twoCellAnchor>
    <xdr:from>
      <xdr:col>33</xdr:col>
      <xdr:colOff>19050</xdr:colOff>
      <xdr:row>18</xdr:row>
      <xdr:rowOff>66675</xdr:rowOff>
    </xdr:from>
    <xdr:to>
      <xdr:col>33</xdr:col>
      <xdr:colOff>190500</xdr:colOff>
      <xdr:row>19</xdr:row>
      <xdr:rowOff>85725</xdr:rowOff>
    </xdr:to>
    <xdr:sp macro="" textlink="">
      <xdr:nvSpPr>
        <xdr:cNvPr id="26" name="Oval 106">
          <a:extLst>
            <a:ext uri="{FF2B5EF4-FFF2-40B4-BE49-F238E27FC236}">
              <a16:creationId xmlns:a16="http://schemas.microsoft.com/office/drawing/2014/main" id="{00000000-0008-0000-2400-00001A000000}"/>
            </a:ext>
          </a:extLst>
        </xdr:cNvPr>
        <xdr:cNvSpPr>
          <a:spLocks noChangeArrowheads="1"/>
        </xdr:cNvSpPr>
      </xdr:nvSpPr>
      <xdr:spPr bwMode="auto">
        <a:xfrm>
          <a:off x="20387310" y="3084195"/>
          <a:ext cx="171450" cy="186690"/>
        </a:xfrm>
        <a:prstGeom prst="ellipse">
          <a:avLst/>
        </a:prstGeom>
        <a:noFill/>
        <a:ln w="9525">
          <a:solidFill>
            <a:srgbClr val="0000FF"/>
          </a:solidFill>
          <a:round/>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20</xdr:row>
          <xdr:rowOff>180975</xdr:rowOff>
        </xdr:from>
        <xdr:to>
          <xdr:col>2</xdr:col>
          <xdr:colOff>85725</xdr:colOff>
          <xdr:row>22</xdr:row>
          <xdr:rowOff>19050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26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21</xdr:row>
          <xdr:rowOff>180975</xdr:rowOff>
        </xdr:from>
        <xdr:to>
          <xdr:col>2</xdr:col>
          <xdr:colOff>85725</xdr:colOff>
          <xdr:row>23</xdr:row>
          <xdr:rowOff>19050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26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22</xdr:row>
          <xdr:rowOff>161925</xdr:rowOff>
        </xdr:from>
        <xdr:to>
          <xdr:col>2</xdr:col>
          <xdr:colOff>85725</xdr:colOff>
          <xdr:row>24</xdr:row>
          <xdr:rowOff>57150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26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24</xdr:row>
          <xdr:rowOff>0</xdr:rowOff>
        </xdr:from>
        <xdr:to>
          <xdr:col>2</xdr:col>
          <xdr:colOff>85725</xdr:colOff>
          <xdr:row>25</xdr:row>
          <xdr:rowOff>28575</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26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2</xdr:col>
          <xdr:colOff>85725</xdr:colOff>
          <xdr:row>26</xdr:row>
          <xdr:rowOff>28575</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26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26</xdr:row>
          <xdr:rowOff>0</xdr:rowOff>
        </xdr:from>
        <xdr:to>
          <xdr:col>2</xdr:col>
          <xdr:colOff>85725</xdr:colOff>
          <xdr:row>27</xdr:row>
          <xdr:rowOff>28575</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26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0</xdr:rowOff>
        </xdr:from>
        <xdr:to>
          <xdr:col>2</xdr:col>
          <xdr:colOff>85725</xdr:colOff>
          <xdr:row>28</xdr:row>
          <xdr:rowOff>28575</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26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180975</xdr:rowOff>
        </xdr:from>
        <xdr:to>
          <xdr:col>2</xdr:col>
          <xdr:colOff>85725</xdr:colOff>
          <xdr:row>32</xdr:row>
          <xdr:rowOff>19050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26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0</xdr:rowOff>
        </xdr:from>
        <xdr:to>
          <xdr:col>2</xdr:col>
          <xdr:colOff>85725</xdr:colOff>
          <xdr:row>33</xdr:row>
          <xdr:rowOff>28575</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26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9525</xdr:rowOff>
        </xdr:from>
        <xdr:to>
          <xdr:col>2</xdr:col>
          <xdr:colOff>85725</xdr:colOff>
          <xdr:row>35</xdr:row>
          <xdr:rowOff>38100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26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14</xdr:row>
          <xdr:rowOff>0</xdr:rowOff>
        </xdr:from>
        <xdr:to>
          <xdr:col>20</xdr:col>
          <xdr:colOff>95250</xdr:colOff>
          <xdr:row>15</xdr:row>
          <xdr:rowOff>28575</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26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16</xdr:row>
          <xdr:rowOff>0</xdr:rowOff>
        </xdr:from>
        <xdr:to>
          <xdr:col>20</xdr:col>
          <xdr:colOff>95250</xdr:colOff>
          <xdr:row>17</xdr:row>
          <xdr:rowOff>28575</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26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17</xdr:row>
          <xdr:rowOff>0</xdr:rowOff>
        </xdr:from>
        <xdr:to>
          <xdr:col>20</xdr:col>
          <xdr:colOff>95250</xdr:colOff>
          <xdr:row>18</xdr:row>
          <xdr:rowOff>28575</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26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19</xdr:row>
          <xdr:rowOff>0</xdr:rowOff>
        </xdr:from>
        <xdr:to>
          <xdr:col>20</xdr:col>
          <xdr:colOff>95250</xdr:colOff>
          <xdr:row>20</xdr:row>
          <xdr:rowOff>28575</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26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21</xdr:row>
          <xdr:rowOff>0</xdr:rowOff>
        </xdr:from>
        <xdr:to>
          <xdr:col>20</xdr:col>
          <xdr:colOff>95250</xdr:colOff>
          <xdr:row>22</xdr:row>
          <xdr:rowOff>28575</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26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22</xdr:row>
          <xdr:rowOff>0</xdr:rowOff>
        </xdr:from>
        <xdr:to>
          <xdr:col>20</xdr:col>
          <xdr:colOff>95250</xdr:colOff>
          <xdr:row>23</xdr:row>
          <xdr:rowOff>28575</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26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22</xdr:row>
          <xdr:rowOff>171450</xdr:rowOff>
        </xdr:from>
        <xdr:to>
          <xdr:col>20</xdr:col>
          <xdr:colOff>95250</xdr:colOff>
          <xdr:row>24</xdr:row>
          <xdr:rowOff>57150</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26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25</xdr:row>
          <xdr:rowOff>0</xdr:rowOff>
        </xdr:from>
        <xdr:to>
          <xdr:col>20</xdr:col>
          <xdr:colOff>95250</xdr:colOff>
          <xdr:row>26</xdr:row>
          <xdr:rowOff>28575</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26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26</xdr:row>
          <xdr:rowOff>0</xdr:rowOff>
        </xdr:from>
        <xdr:to>
          <xdr:col>20</xdr:col>
          <xdr:colOff>95250</xdr:colOff>
          <xdr:row>27</xdr:row>
          <xdr:rowOff>28575</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26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28</xdr:row>
          <xdr:rowOff>0</xdr:rowOff>
        </xdr:from>
        <xdr:to>
          <xdr:col>20</xdr:col>
          <xdr:colOff>95250</xdr:colOff>
          <xdr:row>29</xdr:row>
          <xdr:rowOff>28575</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26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30</xdr:row>
          <xdr:rowOff>0</xdr:rowOff>
        </xdr:from>
        <xdr:to>
          <xdr:col>20</xdr:col>
          <xdr:colOff>95250</xdr:colOff>
          <xdr:row>31</xdr:row>
          <xdr:rowOff>28575</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26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33</xdr:row>
          <xdr:rowOff>9525</xdr:rowOff>
        </xdr:from>
        <xdr:to>
          <xdr:col>2</xdr:col>
          <xdr:colOff>85725</xdr:colOff>
          <xdr:row>34</xdr:row>
          <xdr:rowOff>38100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26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32</xdr:row>
          <xdr:rowOff>180975</xdr:rowOff>
        </xdr:from>
        <xdr:to>
          <xdr:col>20</xdr:col>
          <xdr:colOff>95250</xdr:colOff>
          <xdr:row>34</xdr:row>
          <xdr:rowOff>19050</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26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32</xdr:row>
          <xdr:rowOff>0</xdr:rowOff>
        </xdr:from>
        <xdr:to>
          <xdr:col>20</xdr:col>
          <xdr:colOff>95250</xdr:colOff>
          <xdr:row>33</xdr:row>
          <xdr:rowOff>28575</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26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222615</xdr:colOff>
      <xdr:row>40</xdr:row>
      <xdr:rowOff>121919</xdr:rowOff>
    </xdr:from>
    <xdr:to>
      <xdr:col>56</xdr:col>
      <xdr:colOff>144781</xdr:colOff>
      <xdr:row>52</xdr:row>
      <xdr:rowOff>106680</xdr:rowOff>
    </xdr:to>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7604490" y="7389494"/>
          <a:ext cx="6361066" cy="2156461"/>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施工体制台帳の添付書類（建設業法施行規則第１４条の２第２項）</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indent="-457200" algn="l" rtl="0">
            <a:lnSpc>
              <a:spcPts val="1300"/>
            </a:lnSpc>
            <a:defRPr sz="1000"/>
          </a:pP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indent="-457200"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・発注者と作成建設業者の請負契約及び作成建設業者と下請負人の下請契約に係る当初</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indent="-457200"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契約及び変更契約の契約書面の写し（公共工事以外の建設工事について締結されるも</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indent="-457200" algn="l" rtl="0">
            <a:lnSpc>
              <a:spcPts val="1300"/>
            </a:lnSpc>
            <a:defRPr sz="1000"/>
          </a:pP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のに係るものは、請負代金の額に係る部分を除く）</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indent="-457200" algn="l" rtl="0">
            <a:lnSpc>
              <a:spcPts val="1300"/>
            </a:lnSpc>
            <a:defRPr sz="1000"/>
          </a:pP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indent="-457200"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・主任技術者又は監理技術者が主任技術者資格又は監理技術者資格を有する事を証する</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indent="-457200"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書面及び当該主任技術者又は監理技術者が作成建設業者に雇用期間を特に限定するこ</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indent="-457200"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となく雇用されている者であることを証する書面又はこれらの写し</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indent="-457200" algn="l" rtl="0">
            <a:lnSpc>
              <a:spcPts val="1300"/>
            </a:lnSpc>
            <a:defRPr sz="1000"/>
          </a:pP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indent="-457200" algn="l" rtl="0">
            <a:lnSpc>
              <a:spcPts val="11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・専門技術者をおく場合は、その者が主任技術者資格を有することを証する書面及びそ</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indent="-457200" algn="l" rtl="0">
            <a:lnSpc>
              <a:spcPts val="1100"/>
            </a:lnSpc>
            <a:defRPr sz="1000"/>
          </a:pP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の者が作成建設業者に雇用期間を特に限定することなく雇用されている者であること</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indent="-457200" algn="l" rtl="0">
            <a:lnSpc>
              <a:spcPts val="1100"/>
            </a:lnSpc>
            <a:defRPr sz="1000"/>
          </a:pP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を証する書面又はこれらの写し</a:t>
          </a:r>
        </a:p>
      </xdr:txBody>
    </xdr:sp>
    <xdr:clientData/>
  </xdr:twoCellAnchor>
  <xdr:twoCellAnchor>
    <xdr:from>
      <xdr:col>37</xdr:col>
      <xdr:colOff>164918</xdr:colOff>
      <xdr:row>38</xdr:row>
      <xdr:rowOff>39461</xdr:rowOff>
    </xdr:from>
    <xdr:to>
      <xdr:col>38</xdr:col>
      <xdr:colOff>203018</xdr:colOff>
      <xdr:row>39</xdr:row>
      <xdr:rowOff>130901</xdr:rowOff>
    </xdr:to>
    <xdr:sp macro="" textlink="">
      <xdr:nvSpPr>
        <xdr:cNvPr id="6" name="円/楕円 2">
          <a:extLst>
            <a:ext uri="{FF2B5EF4-FFF2-40B4-BE49-F238E27FC236}">
              <a16:creationId xmlns:a16="http://schemas.microsoft.com/office/drawing/2014/main" id="{00000000-0008-0000-0500-000006000000}"/>
            </a:ext>
          </a:extLst>
        </xdr:cNvPr>
        <xdr:cNvSpPr/>
      </xdr:nvSpPr>
      <xdr:spPr bwMode="auto">
        <a:xfrm>
          <a:off x="9280343" y="6583136"/>
          <a:ext cx="285750" cy="27241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46</xdr:col>
      <xdr:colOff>174443</xdr:colOff>
      <xdr:row>38</xdr:row>
      <xdr:rowOff>58511</xdr:rowOff>
    </xdr:from>
    <xdr:to>
      <xdr:col>47</xdr:col>
      <xdr:colOff>212543</xdr:colOff>
      <xdr:row>39</xdr:row>
      <xdr:rowOff>136616</xdr:rowOff>
    </xdr:to>
    <xdr:sp macro="" textlink="">
      <xdr:nvSpPr>
        <xdr:cNvPr id="7" name="円/楕円 2">
          <a:extLst>
            <a:ext uri="{FF2B5EF4-FFF2-40B4-BE49-F238E27FC236}">
              <a16:creationId xmlns:a16="http://schemas.microsoft.com/office/drawing/2014/main" id="{00000000-0008-0000-0500-000007000000}"/>
            </a:ext>
          </a:extLst>
        </xdr:cNvPr>
        <xdr:cNvSpPr/>
      </xdr:nvSpPr>
      <xdr:spPr bwMode="auto">
        <a:xfrm>
          <a:off x="11518718" y="6602186"/>
          <a:ext cx="285750" cy="25908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55</xdr:col>
      <xdr:colOff>178253</xdr:colOff>
      <xdr:row>38</xdr:row>
      <xdr:rowOff>54701</xdr:rowOff>
    </xdr:from>
    <xdr:to>
      <xdr:col>56</xdr:col>
      <xdr:colOff>216353</xdr:colOff>
      <xdr:row>39</xdr:row>
      <xdr:rowOff>132806</xdr:rowOff>
    </xdr:to>
    <xdr:sp macro="" textlink="">
      <xdr:nvSpPr>
        <xdr:cNvPr id="8" name="円/楕円 2">
          <a:extLst>
            <a:ext uri="{FF2B5EF4-FFF2-40B4-BE49-F238E27FC236}">
              <a16:creationId xmlns:a16="http://schemas.microsoft.com/office/drawing/2014/main" id="{00000000-0008-0000-0500-000008000000}"/>
            </a:ext>
          </a:extLst>
        </xdr:cNvPr>
        <xdr:cNvSpPr/>
      </xdr:nvSpPr>
      <xdr:spPr bwMode="auto">
        <a:xfrm>
          <a:off x="13751378" y="6598376"/>
          <a:ext cx="285750" cy="25908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159203</xdr:colOff>
      <xdr:row>49</xdr:row>
      <xdr:rowOff>50891</xdr:rowOff>
    </xdr:from>
    <xdr:to>
      <xdr:col>26</xdr:col>
      <xdr:colOff>197303</xdr:colOff>
      <xdr:row>50</xdr:row>
      <xdr:rowOff>142331</xdr:rowOff>
    </xdr:to>
    <xdr:sp macro="" textlink="">
      <xdr:nvSpPr>
        <xdr:cNvPr id="9" name="円/楕円 2">
          <a:extLst>
            <a:ext uri="{FF2B5EF4-FFF2-40B4-BE49-F238E27FC236}">
              <a16:creationId xmlns:a16="http://schemas.microsoft.com/office/drawing/2014/main" id="{00000000-0008-0000-0500-000009000000}"/>
            </a:ext>
          </a:extLst>
        </xdr:cNvPr>
        <xdr:cNvSpPr/>
      </xdr:nvSpPr>
      <xdr:spPr bwMode="auto">
        <a:xfrm>
          <a:off x="6114233" y="9132026"/>
          <a:ext cx="276225" cy="2667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159203</xdr:colOff>
      <xdr:row>49</xdr:row>
      <xdr:rowOff>58511</xdr:rowOff>
    </xdr:from>
    <xdr:to>
      <xdr:col>8</xdr:col>
      <xdr:colOff>197303</xdr:colOff>
      <xdr:row>50</xdr:row>
      <xdr:rowOff>136616</xdr:rowOff>
    </xdr:to>
    <xdr:sp macro="" textlink="">
      <xdr:nvSpPr>
        <xdr:cNvPr id="10" name="円/楕円 3">
          <a:extLst>
            <a:ext uri="{FF2B5EF4-FFF2-40B4-BE49-F238E27FC236}">
              <a16:creationId xmlns:a16="http://schemas.microsoft.com/office/drawing/2014/main" id="{00000000-0008-0000-0500-00000A000000}"/>
            </a:ext>
          </a:extLst>
        </xdr:cNvPr>
        <xdr:cNvSpPr/>
      </xdr:nvSpPr>
      <xdr:spPr bwMode="auto">
        <a:xfrm>
          <a:off x="1827983" y="9132026"/>
          <a:ext cx="276225" cy="25908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159203</xdr:colOff>
      <xdr:row>49</xdr:row>
      <xdr:rowOff>41366</xdr:rowOff>
    </xdr:from>
    <xdr:to>
      <xdr:col>17</xdr:col>
      <xdr:colOff>197303</xdr:colOff>
      <xdr:row>50</xdr:row>
      <xdr:rowOff>132806</xdr:rowOff>
    </xdr:to>
    <xdr:sp macro="" textlink="">
      <xdr:nvSpPr>
        <xdr:cNvPr id="11" name="円/楕円 3">
          <a:extLst>
            <a:ext uri="{FF2B5EF4-FFF2-40B4-BE49-F238E27FC236}">
              <a16:creationId xmlns:a16="http://schemas.microsoft.com/office/drawing/2014/main" id="{00000000-0008-0000-0500-00000B000000}"/>
            </a:ext>
          </a:extLst>
        </xdr:cNvPr>
        <xdr:cNvSpPr/>
      </xdr:nvSpPr>
      <xdr:spPr bwMode="auto">
        <a:xfrm>
          <a:off x="3971108" y="9118691"/>
          <a:ext cx="276225" cy="276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7620</xdr:colOff>
      <xdr:row>39</xdr:row>
      <xdr:rowOff>0</xdr:rowOff>
    </xdr:from>
    <xdr:to>
      <xdr:col>51</xdr:col>
      <xdr:colOff>147157</xdr:colOff>
      <xdr:row>46</xdr:row>
      <xdr:rowOff>0</xdr:rowOff>
    </xdr:to>
    <xdr:sp macro="" textlink="">
      <xdr:nvSpPr>
        <xdr:cNvPr id="8" name="Text Box 1">
          <a:extLst>
            <a:ext uri="{FF2B5EF4-FFF2-40B4-BE49-F238E27FC236}">
              <a16:creationId xmlns:a16="http://schemas.microsoft.com/office/drawing/2014/main" id="{00000000-0008-0000-0600-000008000000}"/>
            </a:ext>
          </a:extLst>
        </xdr:cNvPr>
        <xdr:cNvSpPr txBox="1">
          <a:spLocks noChangeArrowheads="1"/>
        </xdr:cNvSpPr>
      </xdr:nvSpPr>
      <xdr:spPr bwMode="auto">
        <a:xfrm>
          <a:off x="7553325" y="7381875"/>
          <a:ext cx="5336377" cy="1339393"/>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・再下請通知人が再下請人と締結した当初契約及び変更契約の契約書面の写し</a:t>
          </a:r>
          <a:endPar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（公共工事以外の建設工事について締結されるものに係るものは、請負代金の</a:t>
          </a:r>
          <a:endPar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額に係る部分を除く）</a:t>
          </a:r>
        </a:p>
      </xdr:txBody>
    </xdr:sp>
    <xdr:clientData/>
  </xdr:twoCellAnchor>
  <xdr:twoCellAnchor>
    <xdr:from>
      <xdr:col>25</xdr:col>
      <xdr:colOff>159203</xdr:colOff>
      <xdr:row>44</xdr:row>
      <xdr:rowOff>50891</xdr:rowOff>
    </xdr:from>
    <xdr:to>
      <xdr:col>26</xdr:col>
      <xdr:colOff>197303</xdr:colOff>
      <xdr:row>45</xdr:row>
      <xdr:rowOff>142331</xdr:rowOff>
    </xdr:to>
    <xdr:sp macro="" textlink="">
      <xdr:nvSpPr>
        <xdr:cNvPr id="10" name="円/楕円 2">
          <a:extLst>
            <a:ext uri="{FF2B5EF4-FFF2-40B4-BE49-F238E27FC236}">
              <a16:creationId xmlns:a16="http://schemas.microsoft.com/office/drawing/2014/main" id="{00000000-0008-0000-0600-00000A000000}"/>
            </a:ext>
          </a:extLst>
        </xdr:cNvPr>
        <xdr:cNvSpPr/>
      </xdr:nvSpPr>
      <xdr:spPr bwMode="auto">
        <a:xfrm>
          <a:off x="6114233" y="9132026"/>
          <a:ext cx="276225" cy="2667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159203</xdr:colOff>
      <xdr:row>44</xdr:row>
      <xdr:rowOff>58511</xdr:rowOff>
    </xdr:from>
    <xdr:to>
      <xdr:col>8</xdr:col>
      <xdr:colOff>197303</xdr:colOff>
      <xdr:row>45</xdr:row>
      <xdr:rowOff>136616</xdr:rowOff>
    </xdr:to>
    <xdr:sp macro="" textlink="">
      <xdr:nvSpPr>
        <xdr:cNvPr id="11" name="円/楕円 3">
          <a:extLst>
            <a:ext uri="{FF2B5EF4-FFF2-40B4-BE49-F238E27FC236}">
              <a16:creationId xmlns:a16="http://schemas.microsoft.com/office/drawing/2014/main" id="{00000000-0008-0000-0600-00000B000000}"/>
            </a:ext>
          </a:extLst>
        </xdr:cNvPr>
        <xdr:cNvSpPr/>
      </xdr:nvSpPr>
      <xdr:spPr bwMode="auto">
        <a:xfrm>
          <a:off x="1827983" y="9132026"/>
          <a:ext cx="276225" cy="25908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159203</xdr:colOff>
      <xdr:row>44</xdr:row>
      <xdr:rowOff>41366</xdr:rowOff>
    </xdr:from>
    <xdr:to>
      <xdr:col>17</xdr:col>
      <xdr:colOff>197303</xdr:colOff>
      <xdr:row>45</xdr:row>
      <xdr:rowOff>132806</xdr:rowOff>
    </xdr:to>
    <xdr:sp macro="" textlink="">
      <xdr:nvSpPr>
        <xdr:cNvPr id="12" name="円/楕円 3">
          <a:extLst>
            <a:ext uri="{FF2B5EF4-FFF2-40B4-BE49-F238E27FC236}">
              <a16:creationId xmlns:a16="http://schemas.microsoft.com/office/drawing/2014/main" id="{00000000-0008-0000-0600-00000C000000}"/>
            </a:ext>
          </a:extLst>
        </xdr:cNvPr>
        <xdr:cNvSpPr/>
      </xdr:nvSpPr>
      <xdr:spPr bwMode="auto">
        <a:xfrm>
          <a:off x="3971108" y="9118691"/>
          <a:ext cx="276225" cy="276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7620</xdr:colOff>
      <xdr:row>87</xdr:row>
      <xdr:rowOff>0</xdr:rowOff>
    </xdr:from>
    <xdr:to>
      <xdr:col>51</xdr:col>
      <xdr:colOff>147157</xdr:colOff>
      <xdr:row>94</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7439025" y="7334250"/>
          <a:ext cx="5336377" cy="133350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・再下請通知人が再下請人と締結した当初契約及び変更契約の契約書面の写し</a:t>
          </a:r>
          <a:endPar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（公共工事以外の建設工事について締結されるものに係るものは、請負代金の</a:t>
          </a:r>
          <a:endPar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額に係る部分を除く）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146684</xdr:colOff>
      <xdr:row>65</xdr:row>
      <xdr:rowOff>0</xdr:rowOff>
    </xdr:from>
    <xdr:to>
      <xdr:col>0</xdr:col>
      <xdr:colOff>311307</xdr:colOff>
      <xdr:row>66</xdr:row>
      <xdr:rowOff>5375</xdr:rowOff>
    </xdr:to>
    <xdr:sp macro="" textlink="">
      <xdr:nvSpPr>
        <xdr:cNvPr id="2" name="Oval 3">
          <a:extLst>
            <a:ext uri="{FF2B5EF4-FFF2-40B4-BE49-F238E27FC236}">
              <a16:creationId xmlns:a16="http://schemas.microsoft.com/office/drawing/2014/main" id="{00000000-0008-0000-0800-000002000000}"/>
            </a:ext>
          </a:extLst>
        </xdr:cNvPr>
        <xdr:cNvSpPr>
          <a:spLocks noChangeArrowheads="1"/>
        </xdr:cNvSpPr>
      </xdr:nvSpPr>
      <xdr:spPr bwMode="auto">
        <a:xfrm>
          <a:off x="146684" y="10896600"/>
          <a:ext cx="164623" cy="17301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239077</xdr:colOff>
      <xdr:row>65</xdr:row>
      <xdr:rowOff>1586</xdr:rowOff>
    </xdr:from>
    <xdr:to>
      <xdr:col>4</xdr:col>
      <xdr:colOff>13785</xdr:colOff>
      <xdr:row>66</xdr:row>
      <xdr:rowOff>5374</xdr:rowOff>
    </xdr:to>
    <xdr:sp macro="" textlink="">
      <xdr:nvSpPr>
        <xdr:cNvPr id="3" name="Oval 4">
          <a:extLst>
            <a:ext uri="{FF2B5EF4-FFF2-40B4-BE49-F238E27FC236}">
              <a16:creationId xmlns:a16="http://schemas.microsoft.com/office/drawing/2014/main" id="{00000000-0008-0000-0800-000003000000}"/>
            </a:ext>
          </a:extLst>
        </xdr:cNvPr>
        <xdr:cNvSpPr>
          <a:spLocks noChangeArrowheads="1"/>
        </xdr:cNvSpPr>
      </xdr:nvSpPr>
      <xdr:spPr bwMode="auto">
        <a:xfrm>
          <a:off x="2090737" y="10898186"/>
          <a:ext cx="391928" cy="17142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282258</xdr:colOff>
      <xdr:row>64</xdr:row>
      <xdr:rowOff>36513</xdr:rowOff>
    </xdr:from>
    <xdr:to>
      <xdr:col>9</xdr:col>
      <xdr:colOff>446563</xdr:colOff>
      <xdr:row>66</xdr:row>
      <xdr:rowOff>2201</xdr:rowOff>
    </xdr:to>
    <xdr:sp macro="" textlink="">
      <xdr:nvSpPr>
        <xdr:cNvPr id="4" name="Oval 5">
          <a:extLst>
            <a:ext uri="{FF2B5EF4-FFF2-40B4-BE49-F238E27FC236}">
              <a16:creationId xmlns:a16="http://schemas.microsoft.com/office/drawing/2014/main" id="{00000000-0008-0000-0800-000004000000}"/>
            </a:ext>
          </a:extLst>
        </xdr:cNvPr>
        <xdr:cNvSpPr>
          <a:spLocks noChangeArrowheads="1"/>
        </xdr:cNvSpPr>
      </xdr:nvSpPr>
      <xdr:spPr bwMode="auto">
        <a:xfrm>
          <a:off x="5837238" y="10765473"/>
          <a:ext cx="164305" cy="30096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146685</xdr:colOff>
      <xdr:row>67</xdr:row>
      <xdr:rowOff>134937</xdr:rowOff>
    </xdr:from>
    <xdr:to>
      <xdr:col>0</xdr:col>
      <xdr:colOff>311308</xdr:colOff>
      <xdr:row>68</xdr:row>
      <xdr:rowOff>172062</xdr:rowOff>
    </xdr:to>
    <xdr:sp macro="" textlink="">
      <xdr:nvSpPr>
        <xdr:cNvPr id="5" name="Oval 7">
          <a:extLst>
            <a:ext uri="{FF2B5EF4-FFF2-40B4-BE49-F238E27FC236}">
              <a16:creationId xmlns:a16="http://schemas.microsoft.com/office/drawing/2014/main" id="{00000000-0008-0000-0800-000005000000}"/>
            </a:ext>
          </a:extLst>
        </xdr:cNvPr>
        <xdr:cNvSpPr>
          <a:spLocks noChangeArrowheads="1"/>
        </xdr:cNvSpPr>
      </xdr:nvSpPr>
      <xdr:spPr bwMode="auto">
        <a:xfrm>
          <a:off x="146685" y="11366817"/>
          <a:ext cx="164623" cy="19714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220344</xdr:colOff>
      <xdr:row>67</xdr:row>
      <xdr:rowOff>134938</xdr:rowOff>
    </xdr:from>
    <xdr:to>
      <xdr:col>4</xdr:col>
      <xdr:colOff>2829</xdr:colOff>
      <xdr:row>68</xdr:row>
      <xdr:rowOff>172063</xdr:rowOff>
    </xdr:to>
    <xdr:sp macro="" textlink="">
      <xdr:nvSpPr>
        <xdr:cNvPr id="6" name="Oval 8">
          <a:extLst>
            <a:ext uri="{FF2B5EF4-FFF2-40B4-BE49-F238E27FC236}">
              <a16:creationId xmlns:a16="http://schemas.microsoft.com/office/drawing/2014/main" id="{00000000-0008-0000-0800-000006000000}"/>
            </a:ext>
          </a:extLst>
        </xdr:cNvPr>
        <xdr:cNvSpPr>
          <a:spLocks noChangeArrowheads="1"/>
        </xdr:cNvSpPr>
      </xdr:nvSpPr>
      <xdr:spPr bwMode="auto">
        <a:xfrm>
          <a:off x="2072004" y="11366818"/>
          <a:ext cx="399705" cy="19714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10</xdr:col>
      <xdr:colOff>290511</xdr:colOff>
      <xdr:row>68</xdr:row>
      <xdr:rowOff>7937</xdr:rowOff>
    </xdr:from>
    <xdr:to>
      <xdr:col>11</xdr:col>
      <xdr:colOff>511</xdr:colOff>
      <xdr:row>69</xdr:row>
      <xdr:rowOff>9525</xdr:rowOff>
    </xdr:to>
    <xdr:sp macro="" textlink="">
      <xdr:nvSpPr>
        <xdr:cNvPr id="8" name="Oval 10">
          <a:extLst>
            <a:ext uri="{FF2B5EF4-FFF2-40B4-BE49-F238E27FC236}">
              <a16:creationId xmlns:a16="http://schemas.microsoft.com/office/drawing/2014/main" id="{00000000-0008-0000-0800-000008000000}"/>
            </a:ext>
          </a:extLst>
        </xdr:cNvPr>
        <xdr:cNvSpPr>
          <a:spLocks noChangeArrowheads="1"/>
        </xdr:cNvSpPr>
      </xdr:nvSpPr>
      <xdr:spPr bwMode="auto">
        <a:xfrm>
          <a:off x="6462711" y="11407457"/>
          <a:ext cx="327220" cy="16922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121285</xdr:colOff>
      <xdr:row>70</xdr:row>
      <xdr:rowOff>0</xdr:rowOff>
    </xdr:from>
    <xdr:to>
      <xdr:col>0</xdr:col>
      <xdr:colOff>285633</xdr:colOff>
      <xdr:row>71</xdr:row>
      <xdr:rowOff>8358</xdr:rowOff>
    </xdr:to>
    <xdr:sp macro="" textlink="">
      <xdr:nvSpPr>
        <xdr:cNvPr id="9" name="楕円 8">
          <a:extLst>
            <a:ext uri="{FF2B5EF4-FFF2-40B4-BE49-F238E27FC236}">
              <a16:creationId xmlns:a16="http://schemas.microsoft.com/office/drawing/2014/main" id="{00000000-0008-0000-0800-000009000000}"/>
            </a:ext>
          </a:extLst>
        </xdr:cNvPr>
        <xdr:cNvSpPr>
          <a:spLocks noChangeAspect="1"/>
        </xdr:cNvSpPr>
      </xdr:nvSpPr>
      <xdr:spPr bwMode="auto">
        <a:xfrm>
          <a:off x="121285" y="11734800"/>
          <a:ext cx="164348" cy="17599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193039</xdr:colOff>
      <xdr:row>69</xdr:row>
      <xdr:rowOff>159875</xdr:rowOff>
    </xdr:from>
    <xdr:to>
      <xdr:col>4</xdr:col>
      <xdr:colOff>365419</xdr:colOff>
      <xdr:row>71</xdr:row>
      <xdr:rowOff>2149</xdr:rowOff>
    </xdr:to>
    <xdr:sp macro="" textlink="">
      <xdr:nvSpPr>
        <xdr:cNvPr id="10" name="楕円 9">
          <a:extLst>
            <a:ext uri="{FF2B5EF4-FFF2-40B4-BE49-F238E27FC236}">
              <a16:creationId xmlns:a16="http://schemas.microsoft.com/office/drawing/2014/main" id="{00000000-0008-0000-0800-00000A000000}"/>
            </a:ext>
          </a:extLst>
        </xdr:cNvPr>
        <xdr:cNvSpPr>
          <a:spLocks noChangeAspect="1"/>
        </xdr:cNvSpPr>
      </xdr:nvSpPr>
      <xdr:spPr bwMode="auto">
        <a:xfrm>
          <a:off x="2661919" y="11727035"/>
          <a:ext cx="172380" cy="17755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80010</xdr:colOff>
      <xdr:row>70</xdr:row>
      <xdr:rowOff>7938</xdr:rowOff>
    </xdr:from>
    <xdr:to>
      <xdr:col>10</xdr:col>
      <xdr:colOff>409372</xdr:colOff>
      <xdr:row>70</xdr:row>
      <xdr:rowOff>156173</xdr:rowOff>
    </xdr:to>
    <xdr:sp macro="" textlink="">
      <xdr:nvSpPr>
        <xdr:cNvPr id="11" name="楕円 10">
          <a:extLst>
            <a:ext uri="{FF2B5EF4-FFF2-40B4-BE49-F238E27FC236}">
              <a16:creationId xmlns:a16="http://schemas.microsoft.com/office/drawing/2014/main" id="{00000000-0008-0000-0800-00000B000000}"/>
            </a:ext>
          </a:extLst>
        </xdr:cNvPr>
        <xdr:cNvSpPr>
          <a:spLocks noChangeAspect="1"/>
        </xdr:cNvSpPr>
      </xdr:nvSpPr>
      <xdr:spPr bwMode="auto">
        <a:xfrm>
          <a:off x="6252210" y="11742738"/>
          <a:ext cx="329362"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116212</xdr:colOff>
      <xdr:row>65</xdr:row>
      <xdr:rowOff>1</xdr:rowOff>
    </xdr:from>
    <xdr:to>
      <xdr:col>12</xdr:col>
      <xdr:colOff>273712</xdr:colOff>
      <xdr:row>66</xdr:row>
      <xdr:rowOff>3789</xdr:rowOff>
    </xdr:to>
    <xdr:sp macro="" textlink="">
      <xdr:nvSpPr>
        <xdr:cNvPr id="12" name="Oval 5">
          <a:extLst>
            <a:ext uri="{FF2B5EF4-FFF2-40B4-BE49-F238E27FC236}">
              <a16:creationId xmlns:a16="http://schemas.microsoft.com/office/drawing/2014/main" id="{00000000-0008-0000-0800-00000C000000}"/>
            </a:ext>
          </a:extLst>
        </xdr:cNvPr>
        <xdr:cNvSpPr>
          <a:spLocks noChangeArrowheads="1"/>
        </xdr:cNvSpPr>
      </xdr:nvSpPr>
      <xdr:spPr bwMode="auto">
        <a:xfrm>
          <a:off x="7522852" y="10896601"/>
          <a:ext cx="157500" cy="17142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781684</xdr:colOff>
      <xdr:row>68</xdr:row>
      <xdr:rowOff>15874</xdr:rowOff>
    </xdr:from>
    <xdr:to>
      <xdr:col>13</xdr:col>
      <xdr:colOff>15542</xdr:colOff>
      <xdr:row>69</xdr:row>
      <xdr:rowOff>9773</xdr:rowOff>
    </xdr:to>
    <xdr:sp macro="" textlink="">
      <xdr:nvSpPr>
        <xdr:cNvPr id="13" name="Oval 10">
          <a:extLst>
            <a:ext uri="{FF2B5EF4-FFF2-40B4-BE49-F238E27FC236}">
              <a16:creationId xmlns:a16="http://schemas.microsoft.com/office/drawing/2014/main" id="{00000000-0008-0000-0800-00000D000000}"/>
            </a:ext>
          </a:extLst>
        </xdr:cNvPr>
        <xdr:cNvSpPr>
          <a:spLocks noChangeArrowheads="1"/>
        </xdr:cNvSpPr>
      </xdr:nvSpPr>
      <xdr:spPr bwMode="auto">
        <a:xfrm>
          <a:off x="8020684" y="11415394"/>
          <a:ext cx="18718" cy="161539"/>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66675</xdr:colOff>
      <xdr:row>44</xdr:row>
      <xdr:rowOff>0</xdr:rowOff>
    </xdr:from>
    <xdr:to>
      <xdr:col>35</xdr:col>
      <xdr:colOff>0</xdr:colOff>
      <xdr:row>46</xdr:row>
      <xdr:rowOff>0</xdr:rowOff>
    </xdr:to>
    <xdr:sp macro="" textlink="">
      <xdr:nvSpPr>
        <xdr:cNvPr id="2" name="Text Box 21">
          <a:extLst>
            <a:ext uri="{FF2B5EF4-FFF2-40B4-BE49-F238E27FC236}">
              <a16:creationId xmlns:a16="http://schemas.microsoft.com/office/drawing/2014/main" id="{00000000-0008-0000-0B00-000002000000}"/>
            </a:ext>
          </a:extLst>
        </xdr:cNvPr>
        <xdr:cNvSpPr txBox="1">
          <a:spLocks noChangeArrowheads="1"/>
        </xdr:cNvSpPr>
      </xdr:nvSpPr>
      <xdr:spPr bwMode="auto">
        <a:xfrm>
          <a:off x="17348835" y="7376160"/>
          <a:ext cx="4253865" cy="33528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自　社　　・　　リース</a:t>
          </a:r>
        </a:p>
      </xdr:txBody>
    </xdr:sp>
    <xdr:clientData/>
  </xdr:twoCellAnchor>
  <xdr:twoCellAnchor>
    <xdr:from>
      <xdr:col>8</xdr:col>
      <xdr:colOff>0</xdr:colOff>
      <xdr:row>3</xdr:row>
      <xdr:rowOff>66675</xdr:rowOff>
    </xdr:from>
    <xdr:to>
      <xdr:col>21</xdr:col>
      <xdr:colOff>9525</xdr:colOff>
      <xdr:row>7</xdr:row>
      <xdr:rowOff>0</xdr:rowOff>
    </xdr:to>
    <xdr:sp macro="" textlink="">
      <xdr:nvSpPr>
        <xdr:cNvPr id="3" name="AutoShape 23">
          <a:extLst>
            <a:ext uri="{FF2B5EF4-FFF2-40B4-BE49-F238E27FC236}">
              <a16:creationId xmlns:a16="http://schemas.microsoft.com/office/drawing/2014/main" id="{00000000-0008-0000-0B00-000003000000}"/>
            </a:ext>
          </a:extLst>
        </xdr:cNvPr>
        <xdr:cNvSpPr>
          <a:spLocks noChangeArrowheads="1"/>
        </xdr:cNvSpPr>
      </xdr:nvSpPr>
      <xdr:spPr bwMode="auto">
        <a:xfrm>
          <a:off x="4937760" y="569595"/>
          <a:ext cx="8033385" cy="603885"/>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3</xdr:row>
      <xdr:rowOff>0</xdr:rowOff>
    </xdr:from>
    <xdr:to>
      <xdr:col>19</xdr:col>
      <xdr:colOff>0</xdr:colOff>
      <xdr:row>5</xdr:row>
      <xdr:rowOff>9525</xdr:rowOff>
    </xdr:to>
    <xdr:sp macro="" textlink="">
      <xdr:nvSpPr>
        <xdr:cNvPr id="4" name="Text Box 24">
          <a:extLst>
            <a:ext uri="{FF2B5EF4-FFF2-40B4-BE49-F238E27FC236}">
              <a16:creationId xmlns:a16="http://schemas.microsoft.com/office/drawing/2014/main" id="{00000000-0008-0000-0B00-000004000000}"/>
            </a:ext>
          </a:extLst>
        </xdr:cNvPr>
        <xdr:cNvSpPr txBox="1">
          <a:spLocks noChangeArrowheads="1"/>
        </xdr:cNvSpPr>
      </xdr:nvSpPr>
      <xdr:spPr bwMode="auto">
        <a:xfrm>
          <a:off x="5554980" y="502920"/>
          <a:ext cx="6172200" cy="344805"/>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移動式クレーン </a:t>
          </a:r>
        </a:p>
      </xdr:txBody>
    </xdr:sp>
    <xdr:clientData/>
  </xdr:twoCellAnchor>
  <xdr:twoCellAnchor>
    <xdr:from>
      <xdr:col>9</xdr:col>
      <xdr:colOff>0</xdr:colOff>
      <xdr:row>5</xdr:row>
      <xdr:rowOff>9525</xdr:rowOff>
    </xdr:from>
    <xdr:to>
      <xdr:col>19</xdr:col>
      <xdr:colOff>0</xdr:colOff>
      <xdr:row>7</xdr:row>
      <xdr:rowOff>38100</xdr:rowOff>
    </xdr:to>
    <xdr:sp macro="" textlink="">
      <xdr:nvSpPr>
        <xdr:cNvPr id="5" name="Text Box 25">
          <a:extLst>
            <a:ext uri="{FF2B5EF4-FFF2-40B4-BE49-F238E27FC236}">
              <a16:creationId xmlns:a16="http://schemas.microsoft.com/office/drawing/2014/main" id="{00000000-0008-0000-0B00-000005000000}"/>
            </a:ext>
          </a:extLst>
        </xdr:cNvPr>
        <xdr:cNvSpPr txBox="1">
          <a:spLocks noChangeArrowheads="1"/>
        </xdr:cNvSpPr>
      </xdr:nvSpPr>
      <xdr:spPr bwMode="auto">
        <a:xfrm>
          <a:off x="5554980" y="847725"/>
          <a:ext cx="6172200" cy="363855"/>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車両系建設機械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66675</xdr:colOff>
      <xdr:row>44</xdr:row>
      <xdr:rowOff>0</xdr:rowOff>
    </xdr:from>
    <xdr:to>
      <xdr:col>35</xdr:col>
      <xdr:colOff>0</xdr:colOff>
      <xdr:row>46</xdr:row>
      <xdr:rowOff>0</xdr:rowOff>
    </xdr:to>
    <xdr:sp macro="" textlink="">
      <xdr:nvSpPr>
        <xdr:cNvPr id="2" name="Text Box 21">
          <a:extLst>
            <a:ext uri="{FF2B5EF4-FFF2-40B4-BE49-F238E27FC236}">
              <a16:creationId xmlns:a16="http://schemas.microsoft.com/office/drawing/2014/main" id="{00000000-0008-0000-0C00-000002000000}"/>
            </a:ext>
          </a:extLst>
        </xdr:cNvPr>
        <xdr:cNvSpPr txBox="1">
          <a:spLocks noChangeArrowheads="1"/>
        </xdr:cNvSpPr>
      </xdr:nvSpPr>
      <xdr:spPr bwMode="auto">
        <a:xfrm>
          <a:off x="17348835" y="7376160"/>
          <a:ext cx="4253865" cy="33528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自　社　　・　　リース</a:t>
          </a:r>
        </a:p>
      </xdr:txBody>
    </xdr:sp>
    <xdr:clientData/>
  </xdr:twoCellAnchor>
  <xdr:twoCellAnchor>
    <xdr:from>
      <xdr:col>8</xdr:col>
      <xdr:colOff>66675</xdr:colOff>
      <xdr:row>3</xdr:row>
      <xdr:rowOff>66675</xdr:rowOff>
    </xdr:from>
    <xdr:to>
      <xdr:col>21</xdr:col>
      <xdr:colOff>9525</xdr:colOff>
      <xdr:row>7</xdr:row>
      <xdr:rowOff>0</xdr:rowOff>
    </xdr:to>
    <xdr:sp macro="" textlink="">
      <xdr:nvSpPr>
        <xdr:cNvPr id="3" name="AutoShape 23">
          <a:extLst>
            <a:ext uri="{FF2B5EF4-FFF2-40B4-BE49-F238E27FC236}">
              <a16:creationId xmlns:a16="http://schemas.microsoft.com/office/drawing/2014/main" id="{00000000-0008-0000-0C00-000003000000}"/>
            </a:ext>
          </a:extLst>
        </xdr:cNvPr>
        <xdr:cNvSpPr>
          <a:spLocks noChangeArrowheads="1"/>
        </xdr:cNvSpPr>
      </xdr:nvSpPr>
      <xdr:spPr bwMode="auto">
        <a:xfrm>
          <a:off x="5004435" y="569595"/>
          <a:ext cx="7966710" cy="603885"/>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3</xdr:row>
      <xdr:rowOff>0</xdr:rowOff>
    </xdr:from>
    <xdr:to>
      <xdr:col>19</xdr:col>
      <xdr:colOff>0</xdr:colOff>
      <xdr:row>5</xdr:row>
      <xdr:rowOff>9525</xdr:rowOff>
    </xdr:to>
    <xdr:sp macro="" textlink="">
      <xdr:nvSpPr>
        <xdr:cNvPr id="4" name="Text Box 24">
          <a:extLst>
            <a:ext uri="{FF2B5EF4-FFF2-40B4-BE49-F238E27FC236}">
              <a16:creationId xmlns:a16="http://schemas.microsoft.com/office/drawing/2014/main" id="{00000000-0008-0000-0C00-000004000000}"/>
            </a:ext>
          </a:extLst>
        </xdr:cNvPr>
        <xdr:cNvSpPr txBox="1">
          <a:spLocks noChangeArrowheads="1"/>
        </xdr:cNvSpPr>
      </xdr:nvSpPr>
      <xdr:spPr bwMode="auto">
        <a:xfrm>
          <a:off x="5554980" y="502920"/>
          <a:ext cx="6172200" cy="344805"/>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移動式クレーン </a:t>
          </a:r>
        </a:p>
      </xdr:txBody>
    </xdr:sp>
    <xdr:clientData/>
  </xdr:twoCellAnchor>
  <xdr:twoCellAnchor>
    <xdr:from>
      <xdr:col>9</xdr:col>
      <xdr:colOff>0</xdr:colOff>
      <xdr:row>5</xdr:row>
      <xdr:rowOff>9525</xdr:rowOff>
    </xdr:from>
    <xdr:to>
      <xdr:col>19</xdr:col>
      <xdr:colOff>0</xdr:colOff>
      <xdr:row>7</xdr:row>
      <xdr:rowOff>38100</xdr:rowOff>
    </xdr:to>
    <xdr:sp macro="" textlink="">
      <xdr:nvSpPr>
        <xdr:cNvPr id="5" name="Text Box 25">
          <a:extLst>
            <a:ext uri="{FF2B5EF4-FFF2-40B4-BE49-F238E27FC236}">
              <a16:creationId xmlns:a16="http://schemas.microsoft.com/office/drawing/2014/main" id="{00000000-0008-0000-0C00-000005000000}"/>
            </a:ext>
          </a:extLst>
        </xdr:cNvPr>
        <xdr:cNvSpPr txBox="1">
          <a:spLocks noChangeArrowheads="1"/>
        </xdr:cNvSpPr>
      </xdr:nvSpPr>
      <xdr:spPr bwMode="auto">
        <a:xfrm>
          <a:off x="5554980" y="847725"/>
          <a:ext cx="6172200" cy="363855"/>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車両系建設機械</a:t>
          </a:r>
        </a:p>
      </xdr:txBody>
    </xdr:sp>
    <xdr:clientData/>
  </xdr:twoCellAnchor>
  <xdr:oneCellAnchor>
    <xdr:from>
      <xdr:col>27</xdr:col>
      <xdr:colOff>47625</xdr:colOff>
      <xdr:row>4</xdr:row>
      <xdr:rowOff>152400</xdr:rowOff>
    </xdr:from>
    <xdr:ext cx="981075" cy="497205"/>
    <xdr:sp macro="" textlink="">
      <xdr:nvSpPr>
        <xdr:cNvPr id="6" name="AutoShape 24">
          <a:extLst>
            <a:ext uri="{FF2B5EF4-FFF2-40B4-BE49-F238E27FC236}">
              <a16:creationId xmlns:a16="http://schemas.microsoft.com/office/drawing/2014/main" id="{00000000-0008-0000-0C00-000006000000}"/>
            </a:ext>
          </a:extLst>
        </xdr:cNvPr>
        <xdr:cNvSpPr>
          <a:spLocks noChangeArrowheads="1"/>
        </xdr:cNvSpPr>
      </xdr:nvSpPr>
      <xdr:spPr bwMode="auto">
        <a:xfrm>
          <a:off x="16712565" y="822960"/>
          <a:ext cx="981075" cy="497205"/>
        </a:xfrm>
        <a:prstGeom prst="wedgeRoundRectCallout">
          <a:avLst>
            <a:gd name="adj1" fmla="val -11176"/>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現場代理人</a:t>
          </a:r>
        </a:p>
        <a:p>
          <a:pPr algn="l" rtl="0">
            <a:defRPr sz="1000"/>
          </a:pPr>
          <a:r>
            <a:rPr lang="ja-JP" altLang="en-US" sz="1100" b="0" i="0" u="none" strike="noStrike" baseline="0">
              <a:solidFill>
                <a:srgbClr val="FF0000"/>
              </a:solidFill>
              <a:latin typeface="ＭＳ Ｐゴシック"/>
              <a:ea typeface="ＭＳ Ｐゴシック"/>
            </a:rPr>
            <a:t>でもよい。</a:t>
          </a:r>
        </a:p>
      </xdr:txBody>
    </xdr:sp>
    <xdr:clientData/>
  </xdr:oneCellAnchor>
  <xdr:oneCellAnchor>
    <xdr:from>
      <xdr:col>32</xdr:col>
      <xdr:colOff>104775</xdr:colOff>
      <xdr:row>4</xdr:row>
      <xdr:rowOff>123825</xdr:rowOff>
    </xdr:from>
    <xdr:ext cx="1221105" cy="720090"/>
    <xdr:sp macro="" textlink="">
      <xdr:nvSpPr>
        <xdr:cNvPr id="7" name="AutoShape 25">
          <a:extLst>
            <a:ext uri="{FF2B5EF4-FFF2-40B4-BE49-F238E27FC236}">
              <a16:creationId xmlns:a16="http://schemas.microsoft.com/office/drawing/2014/main" id="{00000000-0008-0000-0C00-000007000000}"/>
            </a:ext>
          </a:extLst>
        </xdr:cNvPr>
        <xdr:cNvSpPr>
          <a:spLocks noChangeArrowheads="1"/>
        </xdr:cNvSpPr>
      </xdr:nvSpPr>
      <xdr:spPr bwMode="auto">
        <a:xfrm>
          <a:off x="19855815" y="794385"/>
          <a:ext cx="1221105" cy="720090"/>
        </a:xfrm>
        <a:prstGeom prst="wedgeRoundRectCallout">
          <a:avLst>
            <a:gd name="adj1" fmla="val 2449"/>
            <a:gd name="adj2" fmla="val -7894"/>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持込会社の現場代理人（現場責任者）でもよい。</a:t>
          </a:r>
        </a:p>
      </xdr:txBody>
    </xdr:sp>
    <xdr:clientData/>
  </xdr:oneCellAnchor>
  <xdr:oneCellAnchor>
    <xdr:from>
      <xdr:col>13</xdr:col>
      <xdr:colOff>123825</xdr:colOff>
      <xdr:row>26</xdr:row>
      <xdr:rowOff>28575</xdr:rowOff>
    </xdr:from>
    <xdr:ext cx="2899410" cy="468630"/>
    <xdr:sp macro="" textlink="">
      <xdr:nvSpPr>
        <xdr:cNvPr id="8" name="AutoShape 26">
          <a:extLst>
            <a:ext uri="{FF2B5EF4-FFF2-40B4-BE49-F238E27FC236}">
              <a16:creationId xmlns:a16="http://schemas.microsoft.com/office/drawing/2014/main" id="{00000000-0008-0000-0C00-000008000000}"/>
            </a:ext>
          </a:extLst>
        </xdr:cNvPr>
        <xdr:cNvSpPr>
          <a:spLocks noChangeArrowheads="1"/>
        </xdr:cNvSpPr>
      </xdr:nvSpPr>
      <xdr:spPr bwMode="auto">
        <a:xfrm>
          <a:off x="8147685" y="4387215"/>
          <a:ext cx="2899410" cy="468630"/>
        </a:xfrm>
        <a:prstGeom prst="wedgeRoundRectCallout">
          <a:avLst>
            <a:gd name="adj1" fmla="val -18361"/>
            <a:gd name="adj2" fmla="val 3684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呼称性能を記入、例えば移動式クレーン</a:t>
          </a:r>
        </a:p>
        <a:p>
          <a:pPr algn="l" rtl="0">
            <a:defRPr sz="1000"/>
          </a:pPr>
          <a:r>
            <a:rPr lang="ja-JP" altLang="en-US" sz="1100" b="0" i="0" u="none" strike="noStrike" baseline="0">
              <a:solidFill>
                <a:srgbClr val="FF0000"/>
              </a:solidFill>
              <a:latin typeface="ＭＳ Ｐゴシック"/>
              <a:ea typeface="ＭＳ Ｐゴシック"/>
            </a:rPr>
            <a:t>の場合最大つり上げ荷重、作業半径を記入</a:t>
          </a:r>
        </a:p>
      </xdr:txBody>
    </xdr:sp>
    <xdr:clientData/>
  </xdr:oneCellAnchor>
  <xdr:oneCellAnchor>
    <xdr:from>
      <xdr:col>29</xdr:col>
      <xdr:colOff>180975</xdr:colOff>
      <xdr:row>24</xdr:row>
      <xdr:rowOff>66675</xdr:rowOff>
    </xdr:from>
    <xdr:ext cx="1221105" cy="605790"/>
    <xdr:sp macro="" textlink="">
      <xdr:nvSpPr>
        <xdr:cNvPr id="9" name="AutoShape 28">
          <a:extLst>
            <a:ext uri="{FF2B5EF4-FFF2-40B4-BE49-F238E27FC236}">
              <a16:creationId xmlns:a16="http://schemas.microsoft.com/office/drawing/2014/main" id="{00000000-0008-0000-0C00-000009000000}"/>
            </a:ext>
          </a:extLst>
        </xdr:cNvPr>
        <xdr:cNvSpPr>
          <a:spLocks noChangeArrowheads="1"/>
        </xdr:cNvSpPr>
      </xdr:nvSpPr>
      <xdr:spPr bwMode="auto">
        <a:xfrm>
          <a:off x="18080355" y="4090035"/>
          <a:ext cx="1221105" cy="605790"/>
        </a:xfrm>
        <a:prstGeom prst="wedgeRoundRectCallout">
          <a:avLst>
            <a:gd name="adj1" fmla="val -10745"/>
            <a:gd name="adj2" fmla="val 5000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使用会社の現場</a:t>
          </a:r>
        </a:p>
        <a:p>
          <a:pPr algn="l" rtl="0">
            <a:defRPr sz="1000"/>
          </a:pPr>
          <a:r>
            <a:rPr lang="ja-JP" altLang="en-US" sz="1100" b="0" i="0" u="none" strike="noStrike" baseline="0">
              <a:solidFill>
                <a:srgbClr val="FF0000"/>
              </a:solidFill>
              <a:latin typeface="ＭＳ Ｐゴシック"/>
              <a:ea typeface="ＭＳ Ｐゴシック"/>
            </a:rPr>
            <a:t>代理人でもよい。</a:t>
          </a:r>
        </a:p>
      </xdr:txBody>
    </xdr:sp>
    <xdr:clientData/>
  </xdr:oneCellAnchor>
  <xdr:oneCellAnchor>
    <xdr:from>
      <xdr:col>0</xdr:col>
      <xdr:colOff>295275</xdr:colOff>
      <xdr:row>32</xdr:row>
      <xdr:rowOff>85725</xdr:rowOff>
    </xdr:from>
    <xdr:ext cx="922020" cy="586740"/>
    <xdr:sp macro="" textlink="">
      <xdr:nvSpPr>
        <xdr:cNvPr id="10" name="AutoShape 32">
          <a:extLst>
            <a:ext uri="{FF2B5EF4-FFF2-40B4-BE49-F238E27FC236}">
              <a16:creationId xmlns:a16="http://schemas.microsoft.com/office/drawing/2014/main" id="{00000000-0008-0000-0C00-00000A000000}"/>
            </a:ext>
          </a:extLst>
        </xdr:cNvPr>
        <xdr:cNvSpPr>
          <a:spLocks noChangeArrowheads="1"/>
        </xdr:cNvSpPr>
      </xdr:nvSpPr>
      <xdr:spPr bwMode="auto">
        <a:xfrm>
          <a:off x="295275" y="5450205"/>
          <a:ext cx="922020" cy="586740"/>
        </a:xfrm>
        <a:prstGeom prst="wedgeRoundRectCallout">
          <a:avLst>
            <a:gd name="adj1" fmla="val 21431"/>
            <a:gd name="adj2" fmla="val 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機械の呼称</a:t>
          </a:r>
        </a:p>
        <a:p>
          <a:pPr algn="l" rtl="0">
            <a:defRPr sz="1000"/>
          </a:pPr>
          <a:r>
            <a:rPr lang="ja-JP" altLang="en-US" sz="1100" b="0" i="0" u="none" strike="noStrike" baseline="0">
              <a:solidFill>
                <a:srgbClr val="FF0000"/>
              </a:solidFill>
              <a:latin typeface="ＭＳ Ｐゴシック"/>
              <a:ea typeface="ＭＳ Ｐゴシック"/>
            </a:rPr>
            <a:t>名を記入</a:t>
          </a:r>
        </a:p>
      </xdr:txBody>
    </xdr:sp>
    <xdr:clientData/>
  </xdr:oneCellAnchor>
  <xdr:oneCellAnchor>
    <xdr:from>
      <xdr:col>28</xdr:col>
      <xdr:colOff>104775</xdr:colOff>
      <xdr:row>49</xdr:row>
      <xdr:rowOff>104775</xdr:rowOff>
    </xdr:from>
    <xdr:ext cx="1417320" cy="931545"/>
    <xdr:sp macro="" textlink="">
      <xdr:nvSpPr>
        <xdr:cNvPr id="11" name="AutoShape 30">
          <a:extLst>
            <a:ext uri="{FF2B5EF4-FFF2-40B4-BE49-F238E27FC236}">
              <a16:creationId xmlns:a16="http://schemas.microsoft.com/office/drawing/2014/main" id="{00000000-0008-0000-0C00-00000B000000}"/>
            </a:ext>
          </a:extLst>
        </xdr:cNvPr>
        <xdr:cNvSpPr>
          <a:spLocks noChangeArrowheads="1"/>
        </xdr:cNvSpPr>
      </xdr:nvSpPr>
      <xdr:spPr bwMode="auto">
        <a:xfrm>
          <a:off x="17386935" y="8319135"/>
          <a:ext cx="1417320" cy="931545"/>
        </a:xfrm>
        <a:prstGeom prst="wedgeRoundRectCallout">
          <a:avLst>
            <a:gd name="adj1" fmla="val -7574"/>
            <a:gd name="adj2" fmla="val -684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当該作業に必要な免許資格等を記入、書ききれないときは次の欄を使用する。</a:t>
          </a:r>
        </a:p>
      </xdr:txBody>
    </xdr:sp>
    <xdr:clientData/>
  </xdr:oneCellAnchor>
  <xdr:twoCellAnchor>
    <xdr:from>
      <xdr:col>31</xdr:col>
      <xdr:colOff>200025</xdr:colOff>
      <xdr:row>89</xdr:row>
      <xdr:rowOff>85725</xdr:rowOff>
    </xdr:from>
    <xdr:to>
      <xdr:col>34</xdr:col>
      <xdr:colOff>19050</xdr:colOff>
      <xdr:row>91</xdr:row>
      <xdr:rowOff>47625</xdr:rowOff>
    </xdr:to>
    <xdr:sp macro="" textlink="">
      <xdr:nvSpPr>
        <xdr:cNvPr id="12" name="Oval 16">
          <a:extLst>
            <a:ext uri="{FF2B5EF4-FFF2-40B4-BE49-F238E27FC236}">
              <a16:creationId xmlns:a16="http://schemas.microsoft.com/office/drawing/2014/main" id="{00000000-0008-0000-0C00-00000C000000}"/>
            </a:ext>
          </a:extLst>
        </xdr:cNvPr>
        <xdr:cNvSpPr>
          <a:spLocks noChangeArrowheads="1"/>
        </xdr:cNvSpPr>
      </xdr:nvSpPr>
      <xdr:spPr bwMode="auto">
        <a:xfrm>
          <a:off x="19333845" y="15005685"/>
          <a:ext cx="1670685" cy="297180"/>
        </a:xfrm>
        <a:prstGeom prst="ellipse">
          <a:avLst/>
        </a:prstGeom>
        <a:noFill/>
        <a:ln w="9525">
          <a:solidFill>
            <a:srgbClr val="0000FF"/>
          </a:solidFill>
          <a:round/>
          <a:headEnd/>
          <a:tailEnd/>
        </a:ln>
      </xdr:spPr>
    </xdr:sp>
    <xdr:clientData/>
  </xdr:twoCellAnchor>
  <xdr:oneCellAnchor>
    <xdr:from>
      <xdr:col>0</xdr:col>
      <xdr:colOff>0</xdr:colOff>
      <xdr:row>62</xdr:row>
      <xdr:rowOff>28575</xdr:rowOff>
    </xdr:from>
    <xdr:ext cx="1811655" cy="586740"/>
    <xdr:sp macro="" textlink="">
      <xdr:nvSpPr>
        <xdr:cNvPr id="13" name="AutoShape 33">
          <a:extLst>
            <a:ext uri="{FF2B5EF4-FFF2-40B4-BE49-F238E27FC236}">
              <a16:creationId xmlns:a16="http://schemas.microsoft.com/office/drawing/2014/main" id="{00000000-0008-0000-0C00-00000D000000}"/>
            </a:ext>
          </a:extLst>
        </xdr:cNvPr>
        <xdr:cNvSpPr>
          <a:spLocks noChangeArrowheads="1"/>
        </xdr:cNvSpPr>
      </xdr:nvSpPr>
      <xdr:spPr bwMode="auto">
        <a:xfrm>
          <a:off x="0" y="10422255"/>
          <a:ext cx="1811655" cy="586740"/>
        </a:xfrm>
        <a:prstGeom prst="wedgeRoundRectCallout">
          <a:avLst>
            <a:gd name="adj1" fmla="val 14102"/>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車両系建設機械フォーク</a:t>
          </a:r>
        </a:p>
        <a:p>
          <a:pPr algn="l" rtl="0">
            <a:defRPr sz="1000"/>
          </a:pPr>
          <a:r>
            <a:rPr lang="ja-JP" altLang="en-US" sz="1100" b="0" i="0" u="none" strike="noStrike" baseline="0">
              <a:solidFill>
                <a:srgbClr val="FF0000"/>
              </a:solidFill>
              <a:latin typeface="ＭＳ Ｐゴシック"/>
              <a:ea typeface="ＭＳ Ｐゴシック"/>
            </a:rPr>
            <a:t>リフト等について記入</a:t>
          </a:r>
        </a:p>
      </xdr:txBody>
    </xdr:sp>
    <xdr:clientData/>
  </xdr:oneCellAnchor>
  <xdr:oneCellAnchor>
    <xdr:from>
      <xdr:col>0</xdr:col>
      <xdr:colOff>0</xdr:colOff>
      <xdr:row>78</xdr:row>
      <xdr:rowOff>114301</xdr:rowOff>
    </xdr:from>
    <xdr:ext cx="2192655" cy="453390"/>
    <xdr:sp macro="" textlink="">
      <xdr:nvSpPr>
        <xdr:cNvPr id="14" name="AutoShape 34">
          <a:extLst>
            <a:ext uri="{FF2B5EF4-FFF2-40B4-BE49-F238E27FC236}">
              <a16:creationId xmlns:a16="http://schemas.microsoft.com/office/drawing/2014/main" id="{00000000-0008-0000-0C00-00000E000000}"/>
            </a:ext>
          </a:extLst>
        </xdr:cNvPr>
        <xdr:cNvSpPr>
          <a:spLocks noChangeArrowheads="1"/>
        </xdr:cNvSpPr>
      </xdr:nvSpPr>
      <xdr:spPr bwMode="auto">
        <a:xfrm>
          <a:off x="0" y="13190221"/>
          <a:ext cx="2192655" cy="45339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機械の貸与会社が、安全作業上</a:t>
          </a:r>
        </a:p>
        <a:p>
          <a:pPr algn="l" rtl="0">
            <a:defRPr sz="1000"/>
          </a:pPr>
          <a:r>
            <a:rPr lang="ja-JP" altLang="en-US" sz="1100" b="0" i="0" u="none" strike="noStrike" baseline="0">
              <a:solidFill>
                <a:srgbClr val="FF0000"/>
              </a:solidFill>
              <a:latin typeface="ＭＳ Ｐゴシック"/>
              <a:ea typeface="ＭＳ Ｐゴシック"/>
            </a:rPr>
            <a:t>注意すべき事項を記入</a:t>
          </a:r>
        </a:p>
      </xdr:txBody>
    </xdr:sp>
    <xdr:clientData/>
  </xdr:oneCellAnchor>
  <xdr:oneCellAnchor>
    <xdr:from>
      <xdr:col>20</xdr:col>
      <xdr:colOff>38100</xdr:colOff>
      <xdr:row>85</xdr:row>
      <xdr:rowOff>114299</xdr:rowOff>
    </xdr:from>
    <xdr:ext cx="1181100" cy="501015"/>
    <xdr:sp macro="" textlink="">
      <xdr:nvSpPr>
        <xdr:cNvPr id="15" name="AutoShape 35">
          <a:extLst>
            <a:ext uri="{FF2B5EF4-FFF2-40B4-BE49-F238E27FC236}">
              <a16:creationId xmlns:a16="http://schemas.microsoft.com/office/drawing/2014/main" id="{00000000-0008-0000-0C00-00000F000000}"/>
            </a:ext>
          </a:extLst>
        </xdr:cNvPr>
        <xdr:cNvSpPr>
          <a:spLocks noChangeArrowheads="1"/>
        </xdr:cNvSpPr>
      </xdr:nvSpPr>
      <xdr:spPr bwMode="auto">
        <a:xfrm>
          <a:off x="12382500" y="14363699"/>
          <a:ext cx="1181100" cy="501015"/>
        </a:xfrm>
        <a:prstGeom prst="wedgeRoundRectCallout">
          <a:avLst>
            <a:gd name="adj1" fmla="val -15384"/>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元請受付番号</a:t>
          </a:r>
        </a:p>
        <a:p>
          <a:pPr algn="l" rtl="0">
            <a:defRPr sz="1000"/>
          </a:pPr>
          <a:r>
            <a:rPr lang="ja-JP" altLang="en-US" sz="1100" b="0" i="0" u="none" strike="noStrike" baseline="0">
              <a:solidFill>
                <a:srgbClr val="FF0000"/>
              </a:solidFill>
              <a:latin typeface="ＭＳ Ｐゴシック"/>
              <a:ea typeface="ＭＳ Ｐゴシック"/>
            </a:rPr>
            <a:t>業者記入不要</a:t>
          </a:r>
        </a:p>
      </xdr:txBody>
    </xdr:sp>
    <xdr:clientData/>
  </xdr:oneCellAnchor>
  <xdr:oneCellAnchor>
    <xdr:from>
      <xdr:col>25</xdr:col>
      <xdr:colOff>104775</xdr:colOff>
      <xdr:row>93</xdr:row>
      <xdr:rowOff>142874</xdr:rowOff>
    </xdr:from>
    <xdr:ext cx="1472565" cy="523875"/>
    <xdr:sp macro="" textlink="">
      <xdr:nvSpPr>
        <xdr:cNvPr id="16" name="AutoShape 36">
          <a:extLst>
            <a:ext uri="{FF2B5EF4-FFF2-40B4-BE49-F238E27FC236}">
              <a16:creationId xmlns:a16="http://schemas.microsoft.com/office/drawing/2014/main" id="{00000000-0008-0000-0C00-000010000000}"/>
            </a:ext>
          </a:extLst>
        </xdr:cNvPr>
        <xdr:cNvSpPr>
          <a:spLocks noChangeArrowheads="1"/>
        </xdr:cNvSpPr>
      </xdr:nvSpPr>
      <xdr:spPr bwMode="auto">
        <a:xfrm>
          <a:off x="15535275" y="15733394"/>
          <a:ext cx="1472565" cy="523875"/>
        </a:xfrm>
        <a:prstGeom prst="wedgeRoundRectCallout">
          <a:avLst>
            <a:gd name="adj1" fmla="val -17718"/>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受付番号を確認した</a:t>
          </a:r>
        </a:p>
        <a:p>
          <a:pPr algn="l" rtl="0">
            <a:defRPr sz="1000"/>
          </a:pPr>
          <a:r>
            <a:rPr lang="ja-JP" altLang="en-US" sz="1100" b="0" i="0" u="none" strike="noStrike" baseline="0">
              <a:solidFill>
                <a:srgbClr val="FF0000"/>
              </a:solidFill>
              <a:latin typeface="ＭＳ Ｐゴシック"/>
              <a:ea typeface="ＭＳ Ｐゴシック"/>
            </a:rPr>
            <a:t>サイン又は㊞</a:t>
          </a:r>
        </a:p>
      </xdr:txBody>
    </xdr:sp>
    <xdr:clientData/>
  </xdr:oneCellAnchor>
  <xdr:oneCellAnchor>
    <xdr:from>
      <xdr:col>28</xdr:col>
      <xdr:colOff>28575</xdr:colOff>
      <xdr:row>68</xdr:row>
      <xdr:rowOff>114300</xdr:rowOff>
    </xdr:from>
    <xdr:ext cx="1238250" cy="481965"/>
    <xdr:sp macro="" textlink="">
      <xdr:nvSpPr>
        <xdr:cNvPr id="17" name="AutoShape 37">
          <a:extLst>
            <a:ext uri="{FF2B5EF4-FFF2-40B4-BE49-F238E27FC236}">
              <a16:creationId xmlns:a16="http://schemas.microsoft.com/office/drawing/2014/main" id="{00000000-0008-0000-0C00-000011000000}"/>
            </a:ext>
          </a:extLst>
        </xdr:cNvPr>
        <xdr:cNvSpPr>
          <a:spLocks noChangeArrowheads="1"/>
        </xdr:cNvSpPr>
      </xdr:nvSpPr>
      <xdr:spPr bwMode="auto">
        <a:xfrm>
          <a:off x="17310735" y="11513820"/>
          <a:ext cx="1238250" cy="481965"/>
        </a:xfrm>
        <a:prstGeom prst="wedgeRoundRectCallout">
          <a:avLst>
            <a:gd name="adj1" fmla="val -19444"/>
            <a:gd name="adj2" fmla="val -4230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車両保険等その</a:t>
          </a:r>
        </a:p>
        <a:p>
          <a:pPr algn="l" rtl="0">
            <a:defRPr sz="1000"/>
          </a:pPr>
          <a:r>
            <a:rPr lang="ja-JP" altLang="en-US" sz="1100" b="0" i="0" u="none" strike="noStrike" baseline="0">
              <a:solidFill>
                <a:srgbClr val="FF0000"/>
              </a:solidFill>
              <a:latin typeface="ＭＳ Ｐゴシック"/>
              <a:ea typeface="ＭＳ Ｐゴシック"/>
            </a:rPr>
            <a:t>他の保険を記入</a:t>
          </a:r>
        </a:p>
      </xdr:txBody>
    </xdr:sp>
    <xdr:clientData/>
  </xdr:oneCellAnchor>
  <xdr:twoCellAnchor>
    <xdr:from>
      <xdr:col>31</xdr:col>
      <xdr:colOff>47625</xdr:colOff>
      <xdr:row>91</xdr:row>
      <xdr:rowOff>57149</xdr:rowOff>
    </xdr:from>
    <xdr:to>
      <xdr:col>32</xdr:col>
      <xdr:colOff>76200</xdr:colOff>
      <xdr:row>95</xdr:row>
      <xdr:rowOff>66674</xdr:rowOff>
    </xdr:to>
    <xdr:sp macro="" textlink="">
      <xdr:nvSpPr>
        <xdr:cNvPr id="18" name="Line 27">
          <a:extLst>
            <a:ext uri="{FF2B5EF4-FFF2-40B4-BE49-F238E27FC236}">
              <a16:creationId xmlns:a16="http://schemas.microsoft.com/office/drawing/2014/main" id="{00000000-0008-0000-0C00-000012000000}"/>
            </a:ext>
          </a:extLst>
        </xdr:cNvPr>
        <xdr:cNvSpPr>
          <a:spLocks noChangeShapeType="1"/>
        </xdr:cNvSpPr>
      </xdr:nvSpPr>
      <xdr:spPr bwMode="auto">
        <a:xfrm flipV="1">
          <a:off x="19181445" y="15312389"/>
          <a:ext cx="645795" cy="680085"/>
        </a:xfrm>
        <a:prstGeom prst="line">
          <a:avLst/>
        </a:prstGeom>
        <a:noFill/>
        <a:ln w="9525">
          <a:solidFill>
            <a:srgbClr val="FF0000"/>
          </a:solidFill>
          <a:round/>
          <a:headEnd/>
          <a:tailEnd type="triangle" w="med" len="med"/>
        </a:ln>
      </xdr:spPr>
    </xdr:sp>
    <xdr:clientData/>
  </xdr:twoCellAnchor>
  <xdr:twoCellAnchor>
    <xdr:from>
      <xdr:col>18</xdr:col>
      <xdr:colOff>152400</xdr:colOff>
      <xdr:row>88</xdr:row>
      <xdr:rowOff>19050</xdr:rowOff>
    </xdr:from>
    <xdr:to>
      <xdr:col>20</xdr:col>
      <xdr:colOff>114300</xdr:colOff>
      <xdr:row>90</xdr:row>
      <xdr:rowOff>66675</xdr:rowOff>
    </xdr:to>
    <xdr:sp macro="" textlink="">
      <xdr:nvSpPr>
        <xdr:cNvPr id="19" name="Line 28">
          <a:extLst>
            <a:ext uri="{FF2B5EF4-FFF2-40B4-BE49-F238E27FC236}">
              <a16:creationId xmlns:a16="http://schemas.microsoft.com/office/drawing/2014/main" id="{00000000-0008-0000-0C00-000013000000}"/>
            </a:ext>
          </a:extLst>
        </xdr:cNvPr>
        <xdr:cNvSpPr>
          <a:spLocks noChangeShapeType="1"/>
        </xdr:cNvSpPr>
      </xdr:nvSpPr>
      <xdr:spPr bwMode="auto">
        <a:xfrm flipH="1">
          <a:off x="11262360" y="14771370"/>
          <a:ext cx="1196340" cy="382905"/>
        </a:xfrm>
        <a:prstGeom prst="line">
          <a:avLst/>
        </a:prstGeom>
        <a:noFill/>
        <a:ln w="9525">
          <a:solidFill>
            <a:srgbClr val="FF0000"/>
          </a:solidFill>
          <a:round/>
          <a:headEnd/>
          <a:tailEnd type="triangle" w="med" len="med"/>
        </a:ln>
      </xdr:spPr>
    </xdr:sp>
    <xdr:clientData/>
  </xdr:twoCellAnchor>
  <xdr:twoCellAnchor>
    <xdr:from>
      <xdr:col>27</xdr:col>
      <xdr:colOff>0</xdr:colOff>
      <xdr:row>66</xdr:row>
      <xdr:rowOff>28575</xdr:rowOff>
    </xdr:from>
    <xdr:to>
      <xdr:col>29</xdr:col>
      <xdr:colOff>38100</xdr:colOff>
      <xdr:row>68</xdr:row>
      <xdr:rowOff>123825</xdr:rowOff>
    </xdr:to>
    <xdr:sp macro="" textlink="">
      <xdr:nvSpPr>
        <xdr:cNvPr id="20" name="Line 29">
          <a:extLst>
            <a:ext uri="{FF2B5EF4-FFF2-40B4-BE49-F238E27FC236}">
              <a16:creationId xmlns:a16="http://schemas.microsoft.com/office/drawing/2014/main" id="{00000000-0008-0000-0C00-000014000000}"/>
            </a:ext>
          </a:extLst>
        </xdr:cNvPr>
        <xdr:cNvSpPr>
          <a:spLocks noChangeShapeType="1"/>
        </xdr:cNvSpPr>
      </xdr:nvSpPr>
      <xdr:spPr bwMode="auto">
        <a:xfrm flipH="1" flipV="1">
          <a:off x="16664940" y="11092815"/>
          <a:ext cx="1272540" cy="430530"/>
        </a:xfrm>
        <a:prstGeom prst="line">
          <a:avLst/>
        </a:prstGeom>
        <a:noFill/>
        <a:ln w="9525">
          <a:solidFill>
            <a:srgbClr val="FF0000"/>
          </a:solidFill>
          <a:round/>
          <a:headEnd/>
          <a:tailEnd type="triangle" w="med" len="med"/>
        </a:ln>
      </xdr:spPr>
    </xdr:sp>
    <xdr:clientData/>
  </xdr:twoCellAnchor>
  <xdr:twoCellAnchor>
    <xdr:from>
      <xdr:col>4</xdr:col>
      <xdr:colOff>285750</xdr:colOff>
      <xdr:row>77</xdr:row>
      <xdr:rowOff>47625</xdr:rowOff>
    </xdr:from>
    <xdr:to>
      <xdr:col>6</xdr:col>
      <xdr:colOff>9525</xdr:colOff>
      <xdr:row>79</xdr:row>
      <xdr:rowOff>38100</xdr:rowOff>
    </xdr:to>
    <xdr:sp macro="" textlink="">
      <xdr:nvSpPr>
        <xdr:cNvPr id="21" name="Line 30">
          <a:extLst>
            <a:ext uri="{FF2B5EF4-FFF2-40B4-BE49-F238E27FC236}">
              <a16:creationId xmlns:a16="http://schemas.microsoft.com/office/drawing/2014/main" id="{00000000-0008-0000-0C00-000015000000}"/>
            </a:ext>
          </a:extLst>
        </xdr:cNvPr>
        <xdr:cNvSpPr>
          <a:spLocks noChangeShapeType="1"/>
        </xdr:cNvSpPr>
      </xdr:nvSpPr>
      <xdr:spPr bwMode="auto">
        <a:xfrm flipV="1">
          <a:off x="2754630" y="12955905"/>
          <a:ext cx="958215" cy="325755"/>
        </a:xfrm>
        <a:prstGeom prst="line">
          <a:avLst/>
        </a:prstGeom>
        <a:noFill/>
        <a:ln w="9525">
          <a:solidFill>
            <a:srgbClr val="FF0000"/>
          </a:solidFill>
          <a:round/>
          <a:headEnd/>
          <a:tailEnd type="triangle" w="med" len="med"/>
        </a:ln>
      </xdr:spPr>
    </xdr:sp>
    <xdr:clientData/>
  </xdr:twoCellAnchor>
  <xdr:twoCellAnchor>
    <xdr:from>
      <xdr:col>4</xdr:col>
      <xdr:colOff>200025</xdr:colOff>
      <xdr:row>60</xdr:row>
      <xdr:rowOff>66675</xdr:rowOff>
    </xdr:from>
    <xdr:to>
      <xdr:col>6</xdr:col>
      <xdr:colOff>38100</xdr:colOff>
      <xdr:row>62</xdr:row>
      <xdr:rowOff>28575</xdr:rowOff>
    </xdr:to>
    <xdr:sp macro="" textlink="">
      <xdr:nvSpPr>
        <xdr:cNvPr id="22" name="Line 31">
          <a:extLst>
            <a:ext uri="{FF2B5EF4-FFF2-40B4-BE49-F238E27FC236}">
              <a16:creationId xmlns:a16="http://schemas.microsoft.com/office/drawing/2014/main" id="{00000000-0008-0000-0C00-000016000000}"/>
            </a:ext>
          </a:extLst>
        </xdr:cNvPr>
        <xdr:cNvSpPr>
          <a:spLocks noChangeShapeType="1"/>
        </xdr:cNvSpPr>
      </xdr:nvSpPr>
      <xdr:spPr bwMode="auto">
        <a:xfrm flipV="1">
          <a:off x="2668905" y="10125075"/>
          <a:ext cx="1072515" cy="297180"/>
        </a:xfrm>
        <a:prstGeom prst="line">
          <a:avLst/>
        </a:prstGeom>
        <a:noFill/>
        <a:ln w="9525">
          <a:solidFill>
            <a:srgbClr val="000000"/>
          </a:solidFill>
          <a:round/>
          <a:headEnd/>
          <a:tailEnd type="triangle" w="med" len="med"/>
        </a:ln>
      </xdr:spPr>
    </xdr:sp>
    <xdr:clientData/>
  </xdr:twoCellAnchor>
  <xdr:oneCellAnchor>
    <xdr:from>
      <xdr:col>0</xdr:col>
      <xdr:colOff>38100</xdr:colOff>
      <xdr:row>51</xdr:row>
      <xdr:rowOff>66675</xdr:rowOff>
    </xdr:from>
    <xdr:ext cx="1647825" cy="666750"/>
    <xdr:sp macro="" textlink="">
      <xdr:nvSpPr>
        <xdr:cNvPr id="23" name="AutoShape 31">
          <a:extLst>
            <a:ext uri="{FF2B5EF4-FFF2-40B4-BE49-F238E27FC236}">
              <a16:creationId xmlns:a16="http://schemas.microsoft.com/office/drawing/2014/main" id="{00000000-0008-0000-0C00-000017000000}"/>
            </a:ext>
          </a:extLst>
        </xdr:cNvPr>
        <xdr:cNvSpPr>
          <a:spLocks noChangeArrowheads="1"/>
        </xdr:cNvSpPr>
      </xdr:nvSpPr>
      <xdr:spPr bwMode="auto">
        <a:xfrm>
          <a:off x="38100" y="8616315"/>
          <a:ext cx="1647825" cy="666750"/>
        </a:xfrm>
        <a:prstGeom prst="wedgeRoundRectCallout">
          <a:avLst>
            <a:gd name="adj1" fmla="val 12500"/>
            <a:gd name="adj2" fmla="val 29069"/>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クレーン高所作業車等の</a:t>
          </a:r>
        </a:p>
        <a:p>
          <a:pPr algn="l" rtl="0">
            <a:defRPr sz="1000"/>
          </a:pPr>
          <a:r>
            <a:rPr lang="ja-JP" altLang="en-US" sz="1100" b="0" i="0" u="none" strike="noStrike" baseline="0">
              <a:solidFill>
                <a:srgbClr val="FF0000"/>
              </a:solidFill>
              <a:latin typeface="ＭＳ Ｐゴシック"/>
              <a:ea typeface="ＭＳ Ｐゴシック"/>
            </a:rPr>
            <a:t>年次検査日を記入</a:t>
          </a:r>
        </a:p>
      </xdr:txBody>
    </xdr:sp>
    <xdr:clientData/>
  </xdr:oneCellAnchor>
  <xdr:twoCellAnchor>
    <xdr:from>
      <xdr:col>4</xdr:col>
      <xdr:colOff>9525</xdr:colOff>
      <xdr:row>54</xdr:row>
      <xdr:rowOff>9525</xdr:rowOff>
    </xdr:from>
    <xdr:to>
      <xdr:col>5</xdr:col>
      <xdr:colOff>180975</xdr:colOff>
      <xdr:row>55</xdr:row>
      <xdr:rowOff>104775</xdr:rowOff>
    </xdr:to>
    <xdr:sp macro="" textlink="">
      <xdr:nvSpPr>
        <xdr:cNvPr id="24" name="Line 33">
          <a:extLst>
            <a:ext uri="{FF2B5EF4-FFF2-40B4-BE49-F238E27FC236}">
              <a16:creationId xmlns:a16="http://schemas.microsoft.com/office/drawing/2014/main" id="{00000000-0008-0000-0C00-000018000000}"/>
            </a:ext>
          </a:extLst>
        </xdr:cNvPr>
        <xdr:cNvSpPr>
          <a:spLocks noChangeShapeType="1"/>
        </xdr:cNvSpPr>
      </xdr:nvSpPr>
      <xdr:spPr bwMode="auto">
        <a:xfrm>
          <a:off x="2478405" y="9062085"/>
          <a:ext cx="788670" cy="262890"/>
        </a:xfrm>
        <a:prstGeom prst="line">
          <a:avLst/>
        </a:prstGeom>
        <a:noFill/>
        <a:ln w="9525">
          <a:solidFill>
            <a:srgbClr val="FF0000"/>
          </a:solidFill>
          <a:round/>
          <a:headEnd/>
          <a:tailEnd type="triangle" w="med" len="med"/>
        </a:ln>
      </xdr:spPr>
    </xdr:sp>
    <xdr:clientData/>
  </xdr:twoCellAnchor>
  <xdr:twoCellAnchor>
    <xdr:from>
      <xdr:col>24</xdr:col>
      <xdr:colOff>161925</xdr:colOff>
      <xdr:row>50</xdr:row>
      <xdr:rowOff>47625</xdr:rowOff>
    </xdr:from>
    <xdr:to>
      <xdr:col>28</xdr:col>
      <xdr:colOff>114300</xdr:colOff>
      <xdr:row>52</xdr:row>
      <xdr:rowOff>104775</xdr:rowOff>
    </xdr:to>
    <xdr:sp macro="" textlink="">
      <xdr:nvSpPr>
        <xdr:cNvPr id="25" name="Line 34">
          <a:extLst>
            <a:ext uri="{FF2B5EF4-FFF2-40B4-BE49-F238E27FC236}">
              <a16:creationId xmlns:a16="http://schemas.microsoft.com/office/drawing/2014/main" id="{00000000-0008-0000-0C00-000019000000}"/>
            </a:ext>
          </a:extLst>
        </xdr:cNvPr>
        <xdr:cNvSpPr>
          <a:spLocks noChangeShapeType="1"/>
        </xdr:cNvSpPr>
      </xdr:nvSpPr>
      <xdr:spPr bwMode="auto">
        <a:xfrm flipH="1" flipV="1">
          <a:off x="14975205" y="8429625"/>
          <a:ext cx="2421255" cy="392430"/>
        </a:xfrm>
        <a:prstGeom prst="line">
          <a:avLst/>
        </a:prstGeom>
        <a:noFill/>
        <a:ln w="9525">
          <a:solidFill>
            <a:srgbClr val="FF0000"/>
          </a:solidFill>
          <a:round/>
          <a:headEnd/>
          <a:tailEnd type="triangle" w="med" len="med"/>
        </a:ln>
      </xdr:spPr>
    </xdr:sp>
    <xdr:clientData/>
  </xdr:twoCellAnchor>
  <xdr:twoCellAnchor>
    <xdr:from>
      <xdr:col>18</xdr:col>
      <xdr:colOff>0</xdr:colOff>
      <xdr:row>29</xdr:row>
      <xdr:rowOff>76200</xdr:rowOff>
    </xdr:from>
    <xdr:to>
      <xdr:col>21</xdr:col>
      <xdr:colOff>85725</xdr:colOff>
      <xdr:row>38</xdr:row>
      <xdr:rowOff>9525</xdr:rowOff>
    </xdr:to>
    <xdr:sp macro="" textlink="">
      <xdr:nvSpPr>
        <xdr:cNvPr id="26" name="Line 35">
          <a:extLst>
            <a:ext uri="{FF2B5EF4-FFF2-40B4-BE49-F238E27FC236}">
              <a16:creationId xmlns:a16="http://schemas.microsoft.com/office/drawing/2014/main" id="{00000000-0008-0000-0C00-00001A000000}"/>
            </a:ext>
          </a:extLst>
        </xdr:cNvPr>
        <xdr:cNvSpPr>
          <a:spLocks noChangeShapeType="1"/>
        </xdr:cNvSpPr>
      </xdr:nvSpPr>
      <xdr:spPr bwMode="auto">
        <a:xfrm flipH="1">
          <a:off x="11109960" y="4937760"/>
          <a:ext cx="1937385" cy="1442085"/>
        </a:xfrm>
        <a:prstGeom prst="line">
          <a:avLst/>
        </a:prstGeom>
        <a:noFill/>
        <a:ln w="9525">
          <a:solidFill>
            <a:srgbClr val="FF0000"/>
          </a:solidFill>
          <a:round/>
          <a:headEnd/>
          <a:tailEnd type="triangle" w="med" len="med"/>
        </a:ln>
      </xdr:spPr>
    </xdr:sp>
    <xdr:clientData/>
  </xdr:twoCellAnchor>
  <xdr:twoCellAnchor>
    <xdr:from>
      <xdr:col>3</xdr:col>
      <xdr:colOff>85725</xdr:colOff>
      <xdr:row>35</xdr:row>
      <xdr:rowOff>38100</xdr:rowOff>
    </xdr:from>
    <xdr:to>
      <xdr:col>5</xdr:col>
      <xdr:colOff>219075</xdr:colOff>
      <xdr:row>38</xdr:row>
      <xdr:rowOff>28575</xdr:rowOff>
    </xdr:to>
    <xdr:sp macro="" textlink="">
      <xdr:nvSpPr>
        <xdr:cNvPr id="27" name="Line 36">
          <a:extLst>
            <a:ext uri="{FF2B5EF4-FFF2-40B4-BE49-F238E27FC236}">
              <a16:creationId xmlns:a16="http://schemas.microsoft.com/office/drawing/2014/main" id="{00000000-0008-0000-0C00-00001B000000}"/>
            </a:ext>
          </a:extLst>
        </xdr:cNvPr>
        <xdr:cNvSpPr>
          <a:spLocks noChangeShapeType="1"/>
        </xdr:cNvSpPr>
      </xdr:nvSpPr>
      <xdr:spPr bwMode="auto">
        <a:xfrm>
          <a:off x="1937385" y="5905500"/>
          <a:ext cx="1367790" cy="493395"/>
        </a:xfrm>
        <a:prstGeom prst="line">
          <a:avLst/>
        </a:prstGeom>
        <a:noFill/>
        <a:ln w="9525">
          <a:solidFill>
            <a:srgbClr val="FF0000"/>
          </a:solidFill>
          <a:round/>
          <a:headEnd/>
          <a:tailEnd type="triangle" w="med" len="med"/>
        </a:ln>
      </xdr:spPr>
    </xdr:sp>
    <xdr:clientData/>
  </xdr:twoCellAnchor>
  <xdr:twoCellAnchor>
    <xdr:from>
      <xdr:col>25</xdr:col>
      <xdr:colOff>0</xdr:colOff>
      <xdr:row>7</xdr:row>
      <xdr:rowOff>47625</xdr:rowOff>
    </xdr:from>
    <xdr:to>
      <xdr:col>28</xdr:col>
      <xdr:colOff>85725</xdr:colOff>
      <xdr:row>11</xdr:row>
      <xdr:rowOff>0</xdr:rowOff>
    </xdr:to>
    <xdr:sp macro="" textlink="">
      <xdr:nvSpPr>
        <xdr:cNvPr id="28" name="Line 37">
          <a:extLst>
            <a:ext uri="{FF2B5EF4-FFF2-40B4-BE49-F238E27FC236}">
              <a16:creationId xmlns:a16="http://schemas.microsoft.com/office/drawing/2014/main" id="{00000000-0008-0000-0C00-00001C000000}"/>
            </a:ext>
          </a:extLst>
        </xdr:cNvPr>
        <xdr:cNvSpPr>
          <a:spLocks noChangeShapeType="1"/>
        </xdr:cNvSpPr>
      </xdr:nvSpPr>
      <xdr:spPr bwMode="auto">
        <a:xfrm flipH="1">
          <a:off x="15430500" y="1221105"/>
          <a:ext cx="1937385" cy="622935"/>
        </a:xfrm>
        <a:prstGeom prst="line">
          <a:avLst/>
        </a:prstGeom>
        <a:noFill/>
        <a:ln w="9525">
          <a:solidFill>
            <a:srgbClr val="FF0000"/>
          </a:solidFill>
          <a:round/>
          <a:headEnd/>
          <a:tailEnd type="triangle" w="med" len="med"/>
        </a:ln>
      </xdr:spPr>
    </xdr:sp>
    <xdr:clientData/>
  </xdr:twoCellAnchor>
  <xdr:twoCellAnchor>
    <xdr:from>
      <xdr:col>26</xdr:col>
      <xdr:colOff>66675</xdr:colOff>
      <xdr:row>9</xdr:row>
      <xdr:rowOff>66675</xdr:rowOff>
    </xdr:from>
    <xdr:to>
      <xdr:col>34</xdr:col>
      <xdr:colOff>0</xdr:colOff>
      <xdr:row>16</xdr:row>
      <xdr:rowOff>123825</xdr:rowOff>
    </xdr:to>
    <xdr:sp macro="" textlink="">
      <xdr:nvSpPr>
        <xdr:cNvPr id="29" name="Line 38">
          <a:extLst>
            <a:ext uri="{FF2B5EF4-FFF2-40B4-BE49-F238E27FC236}">
              <a16:creationId xmlns:a16="http://schemas.microsoft.com/office/drawing/2014/main" id="{00000000-0008-0000-0C00-00001D000000}"/>
            </a:ext>
          </a:extLst>
        </xdr:cNvPr>
        <xdr:cNvSpPr>
          <a:spLocks noChangeShapeType="1"/>
        </xdr:cNvSpPr>
      </xdr:nvSpPr>
      <xdr:spPr bwMode="auto">
        <a:xfrm flipH="1">
          <a:off x="16114395" y="1575435"/>
          <a:ext cx="4871085" cy="1230630"/>
        </a:xfrm>
        <a:prstGeom prst="line">
          <a:avLst/>
        </a:prstGeom>
        <a:noFill/>
        <a:ln w="9525">
          <a:solidFill>
            <a:srgbClr val="FF0000"/>
          </a:solidFill>
          <a:round/>
          <a:headEnd/>
          <a:tailEnd type="triangle" w="med" len="med"/>
        </a:ln>
      </xdr:spPr>
    </xdr:sp>
    <xdr:clientData/>
  </xdr:twoCellAnchor>
  <xdr:twoCellAnchor>
    <xdr:from>
      <xdr:col>29</xdr:col>
      <xdr:colOff>104775</xdr:colOff>
      <xdr:row>27</xdr:row>
      <xdr:rowOff>76200</xdr:rowOff>
    </xdr:from>
    <xdr:to>
      <xdr:col>30</xdr:col>
      <xdr:colOff>190500</xdr:colOff>
      <xdr:row>31</xdr:row>
      <xdr:rowOff>28575</xdr:rowOff>
    </xdr:to>
    <xdr:sp macro="" textlink="">
      <xdr:nvSpPr>
        <xdr:cNvPr id="30" name="Line 39">
          <a:extLst>
            <a:ext uri="{FF2B5EF4-FFF2-40B4-BE49-F238E27FC236}">
              <a16:creationId xmlns:a16="http://schemas.microsoft.com/office/drawing/2014/main" id="{00000000-0008-0000-0C00-00001E000000}"/>
            </a:ext>
          </a:extLst>
        </xdr:cNvPr>
        <xdr:cNvSpPr>
          <a:spLocks noChangeShapeType="1"/>
        </xdr:cNvSpPr>
      </xdr:nvSpPr>
      <xdr:spPr bwMode="auto">
        <a:xfrm flipH="1">
          <a:off x="18004155" y="4602480"/>
          <a:ext cx="702945" cy="622935"/>
        </a:xfrm>
        <a:prstGeom prst="line">
          <a:avLst/>
        </a:prstGeom>
        <a:noFill/>
        <a:ln w="9525">
          <a:solidFill>
            <a:srgbClr val="FF0000"/>
          </a:solidFill>
          <a:round/>
          <a:headEnd/>
          <a:tailEnd type="triangle" w="med" len="med"/>
        </a:ln>
      </xdr:spPr>
    </xdr:sp>
    <xdr:clientData/>
  </xdr:twoCellAnchor>
  <xdr:oneCellAnchor>
    <xdr:from>
      <xdr:col>22</xdr:col>
      <xdr:colOff>76200</xdr:colOff>
      <xdr:row>42</xdr:row>
      <xdr:rowOff>85725</xdr:rowOff>
    </xdr:from>
    <xdr:ext cx="952500" cy="462915"/>
    <xdr:sp macro="" textlink="">
      <xdr:nvSpPr>
        <xdr:cNvPr id="31" name="AutoShape 29">
          <a:extLst>
            <a:ext uri="{FF2B5EF4-FFF2-40B4-BE49-F238E27FC236}">
              <a16:creationId xmlns:a16="http://schemas.microsoft.com/office/drawing/2014/main" id="{00000000-0008-0000-0C00-00001F000000}"/>
            </a:ext>
          </a:extLst>
        </xdr:cNvPr>
        <xdr:cNvSpPr>
          <a:spLocks noChangeArrowheads="1"/>
        </xdr:cNvSpPr>
      </xdr:nvSpPr>
      <xdr:spPr bwMode="auto">
        <a:xfrm>
          <a:off x="13655040" y="7126605"/>
          <a:ext cx="952500" cy="462915"/>
        </a:xfrm>
        <a:prstGeom prst="wedgeRoundRectCallout">
          <a:avLst>
            <a:gd name="adj1" fmla="val 45236"/>
            <a:gd name="adj2" fmla="val -405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持込会社の管理番号を記入</a:t>
          </a:r>
        </a:p>
      </xdr:txBody>
    </xdr:sp>
    <xdr:clientData/>
  </xdr:oneCellAnchor>
  <xdr:twoCellAnchor>
    <xdr:from>
      <xdr:col>26</xdr:col>
      <xdr:colOff>104775</xdr:colOff>
      <xdr:row>40</xdr:row>
      <xdr:rowOff>47625</xdr:rowOff>
    </xdr:from>
    <xdr:to>
      <xdr:col>32</xdr:col>
      <xdr:colOff>38100</xdr:colOff>
      <xdr:row>44</xdr:row>
      <xdr:rowOff>9525</xdr:rowOff>
    </xdr:to>
    <xdr:sp macro="" textlink="">
      <xdr:nvSpPr>
        <xdr:cNvPr id="32" name="Line 41">
          <a:extLst>
            <a:ext uri="{FF2B5EF4-FFF2-40B4-BE49-F238E27FC236}">
              <a16:creationId xmlns:a16="http://schemas.microsoft.com/office/drawing/2014/main" id="{00000000-0008-0000-0C00-000020000000}"/>
            </a:ext>
          </a:extLst>
        </xdr:cNvPr>
        <xdr:cNvSpPr>
          <a:spLocks noChangeShapeType="1"/>
        </xdr:cNvSpPr>
      </xdr:nvSpPr>
      <xdr:spPr bwMode="auto">
        <a:xfrm flipV="1">
          <a:off x="16152495" y="6753225"/>
          <a:ext cx="3636645" cy="632460"/>
        </a:xfrm>
        <a:prstGeom prst="line">
          <a:avLst/>
        </a:prstGeom>
        <a:noFill/>
        <a:ln w="9525">
          <a:solidFill>
            <a:srgbClr val="FF0000"/>
          </a:solidFill>
          <a:round/>
          <a:headEnd/>
          <a:tailEnd type="triangle" w="med" len="med"/>
        </a:ln>
      </xdr:spPr>
    </xdr:sp>
    <xdr:clientData/>
  </xdr:twoCellAnchor>
  <xdr:oneCellAnchor>
    <xdr:from>
      <xdr:col>55</xdr:col>
      <xdr:colOff>28575</xdr:colOff>
      <xdr:row>0</xdr:row>
      <xdr:rowOff>76200</xdr:rowOff>
    </xdr:from>
    <xdr:ext cx="1139190" cy="459105"/>
    <xdr:sp macro="" textlink="">
      <xdr:nvSpPr>
        <xdr:cNvPr id="33" name="AutoShape 38">
          <a:extLst>
            <a:ext uri="{FF2B5EF4-FFF2-40B4-BE49-F238E27FC236}">
              <a16:creationId xmlns:a16="http://schemas.microsoft.com/office/drawing/2014/main" id="{00000000-0008-0000-0C00-000021000000}"/>
            </a:ext>
          </a:extLst>
        </xdr:cNvPr>
        <xdr:cNvSpPr>
          <a:spLocks noChangeArrowheads="1"/>
        </xdr:cNvSpPr>
      </xdr:nvSpPr>
      <xdr:spPr bwMode="auto">
        <a:xfrm>
          <a:off x="33975675" y="76200"/>
          <a:ext cx="1139190" cy="459105"/>
        </a:xfrm>
        <a:prstGeom prst="wedgeRoundRectCallout">
          <a:avLst>
            <a:gd name="adj1" fmla="val 26338"/>
            <a:gd name="adj2" fmla="val 3571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所有会社の出庫責任者でもよい。</a:t>
          </a:r>
        </a:p>
      </xdr:txBody>
    </xdr:sp>
    <xdr:clientData/>
  </xdr:oneCellAnchor>
  <xdr:twoCellAnchor>
    <xdr:from>
      <xdr:col>58</xdr:col>
      <xdr:colOff>152400</xdr:colOff>
      <xdr:row>3</xdr:row>
      <xdr:rowOff>123825</xdr:rowOff>
    </xdr:from>
    <xdr:to>
      <xdr:col>60</xdr:col>
      <xdr:colOff>76200</xdr:colOff>
      <xdr:row>5</xdr:row>
      <xdr:rowOff>38100</xdr:rowOff>
    </xdr:to>
    <xdr:sp macro="" textlink="">
      <xdr:nvSpPr>
        <xdr:cNvPr id="34" name="Line 43">
          <a:extLst>
            <a:ext uri="{FF2B5EF4-FFF2-40B4-BE49-F238E27FC236}">
              <a16:creationId xmlns:a16="http://schemas.microsoft.com/office/drawing/2014/main" id="{00000000-0008-0000-0C00-000022000000}"/>
            </a:ext>
          </a:extLst>
        </xdr:cNvPr>
        <xdr:cNvSpPr>
          <a:spLocks noChangeShapeType="1"/>
        </xdr:cNvSpPr>
      </xdr:nvSpPr>
      <xdr:spPr bwMode="auto">
        <a:xfrm>
          <a:off x="35951160" y="626745"/>
          <a:ext cx="1158240" cy="249555"/>
        </a:xfrm>
        <a:prstGeom prst="line">
          <a:avLst/>
        </a:prstGeom>
        <a:noFill/>
        <a:ln w="9525">
          <a:solidFill>
            <a:srgbClr val="FF0000"/>
          </a:solidFill>
          <a:round/>
          <a:headEnd/>
          <a:tailEnd type="triangle" w="med" len="med"/>
        </a:ln>
      </xdr:spPr>
    </xdr:sp>
    <xdr:clientData/>
  </xdr:twoCellAnchor>
  <xdr:twoCellAnchor>
    <xdr:from>
      <xdr:col>39</xdr:col>
      <xdr:colOff>0</xdr:colOff>
      <xdr:row>100</xdr:row>
      <xdr:rowOff>0</xdr:rowOff>
    </xdr:from>
    <xdr:to>
      <xdr:col>74</xdr:col>
      <xdr:colOff>276225</xdr:colOff>
      <xdr:row>105</xdr:row>
      <xdr:rowOff>9525</xdr:rowOff>
    </xdr:to>
    <xdr:sp macro="" textlink="">
      <xdr:nvSpPr>
        <xdr:cNvPr id="35" name="Rectangle 44">
          <a:extLst>
            <a:ext uri="{FF2B5EF4-FFF2-40B4-BE49-F238E27FC236}">
              <a16:creationId xmlns:a16="http://schemas.microsoft.com/office/drawing/2014/main" id="{00000000-0008-0000-0C00-000023000000}"/>
            </a:ext>
          </a:extLst>
        </xdr:cNvPr>
        <xdr:cNvSpPr>
          <a:spLocks noChangeArrowheads="1"/>
        </xdr:cNvSpPr>
      </xdr:nvSpPr>
      <xdr:spPr bwMode="auto">
        <a:xfrm>
          <a:off x="24071580" y="16764000"/>
          <a:ext cx="21878925" cy="847725"/>
        </a:xfrm>
        <a:prstGeom prst="rect">
          <a:avLst/>
        </a:prstGeom>
        <a:noFill/>
        <a:ln w="9525">
          <a:solidFill>
            <a:srgbClr val="FF0000"/>
          </a:solidFill>
          <a:miter lim="800000"/>
          <a:headEnd/>
          <a:tailEnd/>
        </a:ln>
      </xdr:spPr>
    </xdr:sp>
    <xdr:clientData/>
  </xdr:twoCellAnchor>
  <xdr:twoCellAnchor>
    <xdr:from>
      <xdr:col>32</xdr:col>
      <xdr:colOff>38100</xdr:colOff>
      <xdr:row>44</xdr:row>
      <xdr:rowOff>28575</xdr:rowOff>
    </xdr:from>
    <xdr:to>
      <xdr:col>34</xdr:col>
      <xdr:colOff>171450</xdr:colOff>
      <xdr:row>45</xdr:row>
      <xdr:rowOff>123825</xdr:rowOff>
    </xdr:to>
    <xdr:sp macro="" textlink="">
      <xdr:nvSpPr>
        <xdr:cNvPr id="36" name="Oval 16">
          <a:extLst>
            <a:ext uri="{FF2B5EF4-FFF2-40B4-BE49-F238E27FC236}">
              <a16:creationId xmlns:a16="http://schemas.microsoft.com/office/drawing/2014/main" id="{00000000-0008-0000-0C00-000024000000}"/>
            </a:ext>
          </a:extLst>
        </xdr:cNvPr>
        <xdr:cNvSpPr>
          <a:spLocks noChangeArrowheads="1"/>
        </xdr:cNvSpPr>
      </xdr:nvSpPr>
      <xdr:spPr bwMode="auto">
        <a:xfrm>
          <a:off x="19789140" y="7404735"/>
          <a:ext cx="1367790" cy="262890"/>
        </a:xfrm>
        <a:prstGeom prst="ellipse">
          <a:avLst/>
        </a:prstGeom>
        <a:noFill/>
        <a:ln w="9525">
          <a:solidFill>
            <a:srgbClr val="0000FF"/>
          </a:solidFill>
          <a:round/>
          <a:headEnd/>
          <a:tailEnd/>
        </a:ln>
      </xdr:spPr>
    </xdr:sp>
    <xdr:clientData/>
  </xdr:twoCellAnchor>
  <xdr:twoCellAnchor>
    <xdr:from>
      <xdr:col>8</xdr:col>
      <xdr:colOff>123825</xdr:colOff>
      <xdr:row>3</xdr:row>
      <xdr:rowOff>9525</xdr:rowOff>
    </xdr:from>
    <xdr:to>
      <xdr:col>19</xdr:col>
      <xdr:colOff>95250</xdr:colOff>
      <xdr:row>5</xdr:row>
      <xdr:rowOff>9525</xdr:rowOff>
    </xdr:to>
    <xdr:sp macro="" textlink="">
      <xdr:nvSpPr>
        <xdr:cNvPr id="37" name="Oval 46">
          <a:extLst>
            <a:ext uri="{FF2B5EF4-FFF2-40B4-BE49-F238E27FC236}">
              <a16:creationId xmlns:a16="http://schemas.microsoft.com/office/drawing/2014/main" id="{00000000-0008-0000-0C00-000025000000}"/>
            </a:ext>
          </a:extLst>
        </xdr:cNvPr>
        <xdr:cNvSpPr>
          <a:spLocks noChangeArrowheads="1"/>
        </xdr:cNvSpPr>
      </xdr:nvSpPr>
      <xdr:spPr bwMode="auto">
        <a:xfrm>
          <a:off x="5061585" y="512445"/>
          <a:ext cx="6760845" cy="335280"/>
        </a:xfrm>
        <a:prstGeom prst="ellipse">
          <a:avLst/>
        </a:prstGeom>
        <a:noFill/>
        <a:ln w="9525">
          <a:solidFill>
            <a:srgbClr val="0000FF"/>
          </a:solidFill>
          <a:round/>
          <a:headEnd/>
          <a:tailEnd/>
        </a:ln>
      </xdr:spPr>
    </xdr:sp>
    <xdr:clientData/>
  </xdr:twoCellAnchor>
  <xdr:twoCellAnchor>
    <xdr:from>
      <xdr:col>35</xdr:col>
      <xdr:colOff>9525</xdr:colOff>
      <xdr:row>16</xdr:row>
      <xdr:rowOff>123825</xdr:rowOff>
    </xdr:from>
    <xdr:to>
      <xdr:col>35</xdr:col>
      <xdr:colOff>200025</xdr:colOff>
      <xdr:row>18</xdr:row>
      <xdr:rowOff>9525</xdr:rowOff>
    </xdr:to>
    <xdr:sp macro="" textlink="">
      <xdr:nvSpPr>
        <xdr:cNvPr id="38" name="Oval 47">
          <a:extLst>
            <a:ext uri="{FF2B5EF4-FFF2-40B4-BE49-F238E27FC236}">
              <a16:creationId xmlns:a16="http://schemas.microsoft.com/office/drawing/2014/main" id="{00000000-0008-0000-0C00-000026000000}"/>
            </a:ext>
          </a:extLst>
        </xdr:cNvPr>
        <xdr:cNvSpPr>
          <a:spLocks noChangeArrowheads="1"/>
        </xdr:cNvSpPr>
      </xdr:nvSpPr>
      <xdr:spPr bwMode="auto">
        <a:xfrm>
          <a:off x="21612225" y="2806065"/>
          <a:ext cx="190500" cy="220980"/>
        </a:xfrm>
        <a:prstGeom prst="ellipse">
          <a:avLst/>
        </a:prstGeom>
        <a:noFill/>
        <a:ln w="9525">
          <a:solidFill>
            <a:srgbClr val="0000FF"/>
          </a:solidFill>
          <a:round/>
          <a:headEnd/>
          <a:tailEnd/>
        </a:ln>
      </xdr:spPr>
    </xdr:sp>
    <xdr:clientData/>
  </xdr:twoCellAnchor>
  <xdr:twoCellAnchor>
    <xdr:from>
      <xdr:col>35</xdr:col>
      <xdr:colOff>9525</xdr:colOff>
      <xdr:row>31</xdr:row>
      <xdr:rowOff>47625</xdr:rowOff>
    </xdr:from>
    <xdr:to>
      <xdr:col>35</xdr:col>
      <xdr:colOff>200025</xdr:colOff>
      <xdr:row>32</xdr:row>
      <xdr:rowOff>66675</xdr:rowOff>
    </xdr:to>
    <xdr:sp macro="" textlink="">
      <xdr:nvSpPr>
        <xdr:cNvPr id="39" name="Oval 48">
          <a:extLst>
            <a:ext uri="{FF2B5EF4-FFF2-40B4-BE49-F238E27FC236}">
              <a16:creationId xmlns:a16="http://schemas.microsoft.com/office/drawing/2014/main" id="{00000000-0008-0000-0C00-000027000000}"/>
            </a:ext>
          </a:extLst>
        </xdr:cNvPr>
        <xdr:cNvSpPr>
          <a:spLocks noChangeArrowheads="1"/>
        </xdr:cNvSpPr>
      </xdr:nvSpPr>
      <xdr:spPr bwMode="auto">
        <a:xfrm>
          <a:off x="21612225" y="5244465"/>
          <a:ext cx="190500" cy="186690"/>
        </a:xfrm>
        <a:prstGeom prst="ellipse">
          <a:avLst/>
        </a:prstGeom>
        <a:noFill/>
        <a:ln w="9525">
          <a:solidFill>
            <a:srgbClr val="0000FF"/>
          </a:solidFill>
          <a:round/>
          <a:headEnd/>
          <a:tailEnd/>
        </a:ln>
      </xdr:spPr>
    </xdr:sp>
    <xdr:clientData/>
  </xdr:twoCellAnchor>
  <xdr:twoCellAnchor>
    <xdr:from>
      <xdr:col>68</xdr:col>
      <xdr:colOff>28575</xdr:colOff>
      <xdr:row>5</xdr:row>
      <xdr:rowOff>66675</xdr:rowOff>
    </xdr:from>
    <xdr:to>
      <xdr:col>68</xdr:col>
      <xdr:colOff>219075</xdr:colOff>
      <xdr:row>6</xdr:row>
      <xdr:rowOff>47625</xdr:rowOff>
    </xdr:to>
    <xdr:sp macro="" textlink="">
      <xdr:nvSpPr>
        <xdr:cNvPr id="40" name="Oval 49">
          <a:extLst>
            <a:ext uri="{FF2B5EF4-FFF2-40B4-BE49-F238E27FC236}">
              <a16:creationId xmlns:a16="http://schemas.microsoft.com/office/drawing/2014/main" id="{00000000-0008-0000-0C00-000028000000}"/>
            </a:ext>
          </a:extLst>
        </xdr:cNvPr>
        <xdr:cNvSpPr>
          <a:spLocks noChangeArrowheads="1"/>
        </xdr:cNvSpPr>
      </xdr:nvSpPr>
      <xdr:spPr bwMode="auto">
        <a:xfrm>
          <a:off x="41999535" y="904875"/>
          <a:ext cx="190500" cy="148590"/>
        </a:xfrm>
        <a:prstGeom prst="ellipse">
          <a:avLst/>
        </a:prstGeom>
        <a:noFill/>
        <a:ln w="9525">
          <a:solidFill>
            <a:srgbClr val="0000FF"/>
          </a:solidFill>
          <a:round/>
          <a:headEnd/>
          <a:tailEnd/>
        </a:ln>
      </xdr:spPr>
    </xdr:sp>
    <xdr:clientData/>
  </xdr:twoCellAnchor>
  <xdr:twoCellAnchor>
    <xdr:from>
      <xdr:col>68</xdr:col>
      <xdr:colOff>28575</xdr:colOff>
      <xdr:row>88</xdr:row>
      <xdr:rowOff>66675</xdr:rowOff>
    </xdr:from>
    <xdr:to>
      <xdr:col>68</xdr:col>
      <xdr:colOff>219075</xdr:colOff>
      <xdr:row>89</xdr:row>
      <xdr:rowOff>85725</xdr:rowOff>
    </xdr:to>
    <xdr:sp macro="" textlink="">
      <xdr:nvSpPr>
        <xdr:cNvPr id="41" name="Oval 50">
          <a:extLst>
            <a:ext uri="{FF2B5EF4-FFF2-40B4-BE49-F238E27FC236}">
              <a16:creationId xmlns:a16="http://schemas.microsoft.com/office/drawing/2014/main" id="{00000000-0008-0000-0C00-000029000000}"/>
            </a:ext>
          </a:extLst>
        </xdr:cNvPr>
        <xdr:cNvSpPr>
          <a:spLocks noChangeArrowheads="1"/>
        </xdr:cNvSpPr>
      </xdr:nvSpPr>
      <xdr:spPr bwMode="auto">
        <a:xfrm>
          <a:off x="41999535" y="14818995"/>
          <a:ext cx="190500" cy="186690"/>
        </a:xfrm>
        <a:prstGeom prst="ellipse">
          <a:avLst/>
        </a:prstGeom>
        <a:noFill/>
        <a:ln w="9525">
          <a:solidFill>
            <a:srgbClr val="0000FF"/>
          </a:solidFill>
          <a:round/>
          <a:headEnd/>
          <a:tailEnd/>
        </a:ln>
      </xdr:spPr>
    </xdr:sp>
    <xdr:clientData/>
  </xdr:twoCellAnchor>
  <xdr:twoCellAnchor>
    <xdr:from>
      <xdr:col>53</xdr:col>
      <xdr:colOff>28575</xdr:colOff>
      <xdr:row>88</xdr:row>
      <xdr:rowOff>66675</xdr:rowOff>
    </xdr:from>
    <xdr:to>
      <xdr:col>53</xdr:col>
      <xdr:colOff>219075</xdr:colOff>
      <xdr:row>89</xdr:row>
      <xdr:rowOff>85725</xdr:rowOff>
    </xdr:to>
    <xdr:sp macro="" textlink="">
      <xdr:nvSpPr>
        <xdr:cNvPr id="42" name="Oval 51">
          <a:extLst>
            <a:ext uri="{FF2B5EF4-FFF2-40B4-BE49-F238E27FC236}">
              <a16:creationId xmlns:a16="http://schemas.microsoft.com/office/drawing/2014/main" id="{00000000-0008-0000-0C00-00002A000000}"/>
            </a:ext>
          </a:extLst>
        </xdr:cNvPr>
        <xdr:cNvSpPr>
          <a:spLocks noChangeArrowheads="1"/>
        </xdr:cNvSpPr>
      </xdr:nvSpPr>
      <xdr:spPr bwMode="auto">
        <a:xfrm>
          <a:off x="32741235" y="14818995"/>
          <a:ext cx="190500" cy="186690"/>
        </a:xfrm>
        <a:prstGeom prst="ellipse">
          <a:avLst/>
        </a:prstGeom>
        <a:noFill/>
        <a:ln w="9525">
          <a:solidFill>
            <a:srgbClr val="0000FF"/>
          </a:solidFill>
          <a:round/>
          <a:headEnd/>
          <a:tailEnd/>
        </a:ln>
      </xdr:spPr>
    </xdr:sp>
    <xdr:clientData/>
  </xdr:twoCellAnchor>
  <xdr:oneCellAnchor>
    <xdr:from>
      <xdr:col>4</xdr:col>
      <xdr:colOff>66675</xdr:colOff>
      <xdr:row>5</xdr:row>
      <xdr:rowOff>9525</xdr:rowOff>
    </xdr:from>
    <xdr:ext cx="803910" cy="224790"/>
    <xdr:sp macro="" textlink="">
      <xdr:nvSpPr>
        <xdr:cNvPr id="43" name="AutoShape 24">
          <a:extLst>
            <a:ext uri="{FF2B5EF4-FFF2-40B4-BE49-F238E27FC236}">
              <a16:creationId xmlns:a16="http://schemas.microsoft.com/office/drawing/2014/main" id="{00000000-0008-0000-0C00-00002B000000}"/>
            </a:ext>
          </a:extLst>
        </xdr:cNvPr>
        <xdr:cNvSpPr>
          <a:spLocks noChangeArrowheads="1"/>
        </xdr:cNvSpPr>
      </xdr:nvSpPr>
      <xdr:spPr bwMode="auto">
        <a:xfrm>
          <a:off x="2535555" y="847725"/>
          <a:ext cx="803910" cy="224790"/>
        </a:xfrm>
        <a:prstGeom prst="wedgeRoundRectCallout">
          <a:avLst>
            <a:gd name="adj1" fmla="val 62764"/>
            <a:gd name="adj2" fmla="val 16667"/>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抹消する。</a:t>
          </a:r>
        </a:p>
      </xdr:txBody>
    </xdr:sp>
    <xdr:clientData/>
  </xdr:oneCellAnchor>
  <xdr:oneCellAnchor>
    <xdr:from>
      <xdr:col>7</xdr:col>
      <xdr:colOff>9526</xdr:colOff>
      <xdr:row>87</xdr:row>
      <xdr:rowOff>85725</xdr:rowOff>
    </xdr:from>
    <xdr:ext cx="2045970" cy="1261110"/>
    <xdr:sp macro="" textlink="">
      <xdr:nvSpPr>
        <xdr:cNvPr id="44" name="AutoShape 34">
          <a:extLst>
            <a:ext uri="{FF2B5EF4-FFF2-40B4-BE49-F238E27FC236}">
              <a16:creationId xmlns:a16="http://schemas.microsoft.com/office/drawing/2014/main" id="{00000000-0008-0000-0C00-00002C000000}"/>
            </a:ext>
          </a:extLst>
        </xdr:cNvPr>
        <xdr:cNvSpPr>
          <a:spLocks noChangeArrowheads="1"/>
        </xdr:cNvSpPr>
      </xdr:nvSpPr>
      <xdr:spPr bwMode="auto">
        <a:xfrm>
          <a:off x="4330066" y="14670405"/>
          <a:ext cx="2045970" cy="126111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000" b="0" i="0" u="none" strike="noStrike" baseline="0">
              <a:solidFill>
                <a:srgbClr val="FF0000"/>
              </a:solidFill>
              <a:latin typeface="+mn-ea"/>
              <a:ea typeface="+mn-ea"/>
            </a:rPr>
            <a:t>機械の保有会社が、</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排出ガス対策指定形式か否かを記入</a:t>
          </a:r>
        </a:p>
        <a:p>
          <a:pPr algn="l" rtl="0">
            <a:defRPr sz="1000"/>
          </a:pPr>
          <a:r>
            <a:rPr lang="ja-JP" altLang="en-US" sz="1000" b="0" i="0" u="none" strike="noStrike" baseline="0">
              <a:solidFill>
                <a:srgbClr val="FF0000"/>
              </a:solidFill>
              <a:latin typeface="+mn-ea"/>
              <a:ea typeface="+mn-ea"/>
            </a:rPr>
            <a:t>選択肢：</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１次基準対策型／２次基準対策型／</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３次みなし対策型／３次基準対策型／</a:t>
          </a:r>
        </a:p>
        <a:p>
          <a:pPr algn="l" rtl="0">
            <a:defRPr sz="1000"/>
          </a:pPr>
          <a:r>
            <a:rPr lang="ja-JP" altLang="en-US" sz="1000" b="0" i="0" u="none" strike="noStrike" baseline="0">
              <a:solidFill>
                <a:srgbClr val="FF0000"/>
              </a:solidFill>
              <a:latin typeface="+mn-ea"/>
              <a:ea typeface="+mn-ea"/>
            </a:rPr>
            <a:t>非対策型／対象外機械</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oneCellAnchor>
  <xdr:twoCellAnchor>
    <xdr:from>
      <xdr:col>8</xdr:col>
      <xdr:colOff>200025</xdr:colOff>
      <xdr:row>84</xdr:row>
      <xdr:rowOff>38100</xdr:rowOff>
    </xdr:from>
    <xdr:to>
      <xdr:col>11</xdr:col>
      <xdr:colOff>104775</xdr:colOff>
      <xdr:row>88</xdr:row>
      <xdr:rowOff>38100</xdr:rowOff>
    </xdr:to>
    <xdr:sp macro="" textlink="">
      <xdr:nvSpPr>
        <xdr:cNvPr id="45" name="Line 30">
          <a:extLst>
            <a:ext uri="{FF2B5EF4-FFF2-40B4-BE49-F238E27FC236}">
              <a16:creationId xmlns:a16="http://schemas.microsoft.com/office/drawing/2014/main" id="{00000000-0008-0000-0C00-00002D000000}"/>
            </a:ext>
          </a:extLst>
        </xdr:cNvPr>
        <xdr:cNvSpPr>
          <a:spLocks noChangeShapeType="1"/>
        </xdr:cNvSpPr>
      </xdr:nvSpPr>
      <xdr:spPr bwMode="auto">
        <a:xfrm flipH="1" flipV="1">
          <a:off x="5137785" y="14119860"/>
          <a:ext cx="1756410" cy="670560"/>
        </a:xfrm>
        <a:prstGeom prst="line">
          <a:avLst/>
        </a:prstGeom>
        <a:noFill/>
        <a:ln w="9525">
          <a:solidFill>
            <a:srgbClr val="FF0000"/>
          </a:solidFill>
          <a:round/>
          <a:headEnd/>
          <a:tailEnd type="triangle" w="med" len="med"/>
        </a:ln>
      </xdr:spPr>
    </xdr:sp>
    <xdr:clientData/>
  </xdr:twoCellAnchor>
  <xdr:oneCellAnchor>
    <xdr:from>
      <xdr:col>14</xdr:col>
      <xdr:colOff>104775</xdr:colOff>
      <xdr:row>71</xdr:row>
      <xdr:rowOff>104775</xdr:rowOff>
    </xdr:from>
    <xdr:ext cx="2280285" cy="1276350"/>
    <xdr:sp macro="" textlink="">
      <xdr:nvSpPr>
        <xdr:cNvPr id="46" name="AutoShape 34">
          <a:extLst>
            <a:ext uri="{FF2B5EF4-FFF2-40B4-BE49-F238E27FC236}">
              <a16:creationId xmlns:a16="http://schemas.microsoft.com/office/drawing/2014/main" id="{00000000-0008-0000-0C00-00002E000000}"/>
            </a:ext>
          </a:extLst>
        </xdr:cNvPr>
        <xdr:cNvSpPr>
          <a:spLocks noChangeArrowheads="1"/>
        </xdr:cNvSpPr>
      </xdr:nvSpPr>
      <xdr:spPr bwMode="auto">
        <a:xfrm>
          <a:off x="8745855" y="12007215"/>
          <a:ext cx="2280285" cy="127635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000" b="0" i="0" u="none" strike="noStrike" baseline="0">
              <a:solidFill>
                <a:srgbClr val="FF0000"/>
              </a:solidFill>
              <a:latin typeface="+mn-ea"/>
              <a:ea typeface="+mn-ea"/>
            </a:rPr>
            <a:t>機械の保有会社が、</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低騒音・低振動指定形式か否かを記入</a:t>
          </a:r>
        </a:p>
        <a:p>
          <a:pPr algn="l" rtl="0">
            <a:defRPr sz="1000"/>
          </a:pPr>
          <a:r>
            <a:rPr lang="ja-JP" altLang="en-US" sz="1000" b="0" i="0" u="none" strike="noStrike" baseline="0">
              <a:solidFill>
                <a:srgbClr val="FF0000"/>
              </a:solidFill>
              <a:latin typeface="+mn-ea"/>
              <a:ea typeface="+mn-ea"/>
            </a:rPr>
            <a:t>選択肢：</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低騒音型／超低騒音型／低振動型／</a:t>
          </a:r>
        </a:p>
        <a:p>
          <a:pPr algn="l" rtl="0">
            <a:defRPr sz="1000"/>
          </a:pPr>
          <a:r>
            <a:rPr lang="ja-JP" altLang="en-US" sz="1000" b="0" i="0" u="none" strike="noStrike" baseline="0">
              <a:solidFill>
                <a:srgbClr val="FF0000"/>
              </a:solidFill>
              <a:latin typeface="+mn-ea"/>
              <a:ea typeface="+mn-ea"/>
            </a:rPr>
            <a:t>低騒音・低振動型／超低騒音・低振動型</a:t>
          </a:r>
        </a:p>
        <a:p>
          <a:pPr algn="l" rtl="0">
            <a:defRPr sz="1000"/>
          </a:pPr>
          <a:r>
            <a:rPr lang="ja-JP" altLang="en-US" sz="1000" b="0" i="0" u="none" strike="noStrike" baseline="0">
              <a:solidFill>
                <a:srgbClr val="FF0000"/>
              </a:solidFill>
              <a:latin typeface="+mn-ea"/>
              <a:ea typeface="+mn-ea"/>
            </a:rPr>
            <a:t>非対策型／対象外機械</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oneCellAnchor>
  <xdr:twoCellAnchor>
    <xdr:from>
      <xdr:col>21</xdr:col>
      <xdr:colOff>190500</xdr:colOff>
      <xdr:row>80</xdr:row>
      <xdr:rowOff>104775</xdr:rowOff>
    </xdr:from>
    <xdr:to>
      <xdr:col>24</xdr:col>
      <xdr:colOff>9525</xdr:colOff>
      <xdr:row>83</xdr:row>
      <xdr:rowOff>19050</xdr:rowOff>
    </xdr:to>
    <xdr:sp macro="" textlink="">
      <xdr:nvSpPr>
        <xdr:cNvPr id="47" name="Line 28">
          <a:extLst>
            <a:ext uri="{FF2B5EF4-FFF2-40B4-BE49-F238E27FC236}">
              <a16:creationId xmlns:a16="http://schemas.microsoft.com/office/drawing/2014/main" id="{00000000-0008-0000-0C00-00002F000000}"/>
            </a:ext>
          </a:extLst>
        </xdr:cNvPr>
        <xdr:cNvSpPr>
          <a:spLocks noChangeShapeType="1"/>
        </xdr:cNvSpPr>
      </xdr:nvSpPr>
      <xdr:spPr bwMode="auto">
        <a:xfrm flipH="1">
          <a:off x="13152120" y="13515975"/>
          <a:ext cx="1670685" cy="417195"/>
        </a:xfrm>
        <a:prstGeom prst="line">
          <a:avLst/>
        </a:prstGeom>
        <a:noFill/>
        <a:ln w="9525">
          <a:solidFill>
            <a:srgbClr val="FF0000"/>
          </a:solidFill>
          <a:round/>
          <a:headEnd/>
          <a:tailEnd type="triangle" w="med" len="med"/>
        </a:ln>
      </xdr:spPr>
    </xdr:sp>
    <xdr:clientData/>
  </xdr:twoCellAnchor>
  <xdr:oneCellAnchor>
    <xdr:from>
      <xdr:col>29</xdr:col>
      <xdr:colOff>0</xdr:colOff>
      <xdr:row>77</xdr:row>
      <xdr:rowOff>114300</xdr:rowOff>
    </xdr:from>
    <xdr:ext cx="2221230" cy="453390"/>
    <xdr:sp macro="" textlink="">
      <xdr:nvSpPr>
        <xdr:cNvPr id="48" name="AutoShape 34">
          <a:extLst>
            <a:ext uri="{FF2B5EF4-FFF2-40B4-BE49-F238E27FC236}">
              <a16:creationId xmlns:a16="http://schemas.microsoft.com/office/drawing/2014/main" id="{00000000-0008-0000-0C00-000030000000}"/>
            </a:ext>
          </a:extLst>
        </xdr:cNvPr>
        <xdr:cNvSpPr>
          <a:spLocks noChangeArrowheads="1"/>
        </xdr:cNvSpPr>
      </xdr:nvSpPr>
      <xdr:spPr bwMode="auto">
        <a:xfrm>
          <a:off x="17899380" y="13022580"/>
          <a:ext cx="2221230" cy="45339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機械の貸与会社が、フロン第一種特定製品の点検結果を添付</a:t>
          </a:r>
        </a:p>
      </xdr:txBody>
    </xdr:sp>
    <xdr:clientData/>
  </xdr:oneCellAnchor>
  <xdr:twoCellAnchor>
    <xdr:from>
      <xdr:col>31</xdr:col>
      <xdr:colOff>161925</xdr:colOff>
      <xdr:row>81</xdr:row>
      <xdr:rowOff>9525</xdr:rowOff>
    </xdr:from>
    <xdr:to>
      <xdr:col>31</xdr:col>
      <xdr:colOff>200025</xdr:colOff>
      <xdr:row>82</xdr:row>
      <xdr:rowOff>123825</xdr:rowOff>
    </xdr:to>
    <xdr:sp macro="" textlink="">
      <xdr:nvSpPr>
        <xdr:cNvPr id="49" name="Line 27">
          <a:extLst>
            <a:ext uri="{FF2B5EF4-FFF2-40B4-BE49-F238E27FC236}">
              <a16:creationId xmlns:a16="http://schemas.microsoft.com/office/drawing/2014/main" id="{00000000-0008-0000-0C00-000031000000}"/>
            </a:ext>
          </a:extLst>
        </xdr:cNvPr>
        <xdr:cNvSpPr>
          <a:spLocks noChangeShapeType="1"/>
        </xdr:cNvSpPr>
      </xdr:nvSpPr>
      <xdr:spPr bwMode="auto">
        <a:xfrm flipH="1">
          <a:off x="19295745" y="13588365"/>
          <a:ext cx="38100" cy="281940"/>
        </a:xfrm>
        <a:prstGeom prst="line">
          <a:avLst/>
        </a:prstGeom>
        <a:noFill/>
        <a:ln w="9525">
          <a:solidFill>
            <a:srgbClr val="FF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66675</xdr:colOff>
      <xdr:row>44</xdr:row>
      <xdr:rowOff>0</xdr:rowOff>
    </xdr:from>
    <xdr:to>
      <xdr:col>35</xdr:col>
      <xdr:colOff>0</xdr:colOff>
      <xdr:row>46</xdr:row>
      <xdr:rowOff>0</xdr:rowOff>
    </xdr:to>
    <xdr:sp macro="" textlink="">
      <xdr:nvSpPr>
        <xdr:cNvPr id="2" name="Text Box 21">
          <a:extLst>
            <a:ext uri="{FF2B5EF4-FFF2-40B4-BE49-F238E27FC236}">
              <a16:creationId xmlns:a16="http://schemas.microsoft.com/office/drawing/2014/main" id="{00000000-0008-0000-0D00-000002000000}"/>
            </a:ext>
          </a:extLst>
        </xdr:cNvPr>
        <xdr:cNvSpPr txBox="1">
          <a:spLocks noChangeArrowheads="1"/>
        </xdr:cNvSpPr>
      </xdr:nvSpPr>
      <xdr:spPr bwMode="auto">
        <a:xfrm>
          <a:off x="17348835" y="7376160"/>
          <a:ext cx="4253865" cy="33528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自　社　　・　　リース</a:t>
          </a:r>
        </a:p>
      </xdr:txBody>
    </xdr:sp>
    <xdr:clientData/>
  </xdr:twoCellAnchor>
  <xdr:twoCellAnchor>
    <xdr:from>
      <xdr:col>8</xdr:col>
      <xdr:colOff>66675</xdr:colOff>
      <xdr:row>3</xdr:row>
      <xdr:rowOff>66675</xdr:rowOff>
    </xdr:from>
    <xdr:to>
      <xdr:col>21</xdr:col>
      <xdr:colOff>9525</xdr:colOff>
      <xdr:row>7</xdr:row>
      <xdr:rowOff>0</xdr:rowOff>
    </xdr:to>
    <xdr:sp macro="" textlink="">
      <xdr:nvSpPr>
        <xdr:cNvPr id="3" name="AutoShape 23">
          <a:extLst>
            <a:ext uri="{FF2B5EF4-FFF2-40B4-BE49-F238E27FC236}">
              <a16:creationId xmlns:a16="http://schemas.microsoft.com/office/drawing/2014/main" id="{00000000-0008-0000-0D00-000003000000}"/>
            </a:ext>
          </a:extLst>
        </xdr:cNvPr>
        <xdr:cNvSpPr>
          <a:spLocks noChangeArrowheads="1"/>
        </xdr:cNvSpPr>
      </xdr:nvSpPr>
      <xdr:spPr bwMode="auto">
        <a:xfrm>
          <a:off x="5004435" y="569595"/>
          <a:ext cx="7966710" cy="603885"/>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3</xdr:row>
      <xdr:rowOff>0</xdr:rowOff>
    </xdr:from>
    <xdr:to>
      <xdr:col>19</xdr:col>
      <xdr:colOff>0</xdr:colOff>
      <xdr:row>5</xdr:row>
      <xdr:rowOff>9525</xdr:rowOff>
    </xdr:to>
    <xdr:sp macro="" textlink="">
      <xdr:nvSpPr>
        <xdr:cNvPr id="4" name="Text Box 24">
          <a:extLst>
            <a:ext uri="{FF2B5EF4-FFF2-40B4-BE49-F238E27FC236}">
              <a16:creationId xmlns:a16="http://schemas.microsoft.com/office/drawing/2014/main" id="{00000000-0008-0000-0D00-000004000000}"/>
            </a:ext>
          </a:extLst>
        </xdr:cNvPr>
        <xdr:cNvSpPr txBox="1">
          <a:spLocks noChangeArrowheads="1"/>
        </xdr:cNvSpPr>
      </xdr:nvSpPr>
      <xdr:spPr bwMode="auto">
        <a:xfrm>
          <a:off x="5554980" y="502920"/>
          <a:ext cx="6172200" cy="344805"/>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移動式クレーン </a:t>
          </a:r>
        </a:p>
      </xdr:txBody>
    </xdr:sp>
    <xdr:clientData/>
  </xdr:twoCellAnchor>
  <xdr:twoCellAnchor>
    <xdr:from>
      <xdr:col>9</xdr:col>
      <xdr:colOff>0</xdr:colOff>
      <xdr:row>5</xdr:row>
      <xdr:rowOff>9525</xdr:rowOff>
    </xdr:from>
    <xdr:to>
      <xdr:col>19</xdr:col>
      <xdr:colOff>0</xdr:colOff>
      <xdr:row>7</xdr:row>
      <xdr:rowOff>38100</xdr:rowOff>
    </xdr:to>
    <xdr:sp macro="" textlink="">
      <xdr:nvSpPr>
        <xdr:cNvPr id="5" name="Text Box 25">
          <a:extLst>
            <a:ext uri="{FF2B5EF4-FFF2-40B4-BE49-F238E27FC236}">
              <a16:creationId xmlns:a16="http://schemas.microsoft.com/office/drawing/2014/main" id="{00000000-0008-0000-0D00-000005000000}"/>
            </a:ext>
          </a:extLst>
        </xdr:cNvPr>
        <xdr:cNvSpPr txBox="1">
          <a:spLocks noChangeArrowheads="1"/>
        </xdr:cNvSpPr>
      </xdr:nvSpPr>
      <xdr:spPr bwMode="auto">
        <a:xfrm>
          <a:off x="5554980" y="847725"/>
          <a:ext cx="6172200" cy="363855"/>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車両系建設機械</a:t>
          </a:r>
        </a:p>
      </xdr:txBody>
    </xdr:sp>
    <xdr:clientData/>
  </xdr:twoCellAnchor>
  <xdr:oneCellAnchor>
    <xdr:from>
      <xdr:col>27</xdr:col>
      <xdr:colOff>47625</xdr:colOff>
      <xdr:row>4</xdr:row>
      <xdr:rowOff>152400</xdr:rowOff>
    </xdr:from>
    <xdr:ext cx="981075" cy="563880"/>
    <xdr:sp macro="" textlink="">
      <xdr:nvSpPr>
        <xdr:cNvPr id="6" name="AutoShape 24">
          <a:extLst>
            <a:ext uri="{FF2B5EF4-FFF2-40B4-BE49-F238E27FC236}">
              <a16:creationId xmlns:a16="http://schemas.microsoft.com/office/drawing/2014/main" id="{00000000-0008-0000-0D00-000006000000}"/>
            </a:ext>
          </a:extLst>
        </xdr:cNvPr>
        <xdr:cNvSpPr>
          <a:spLocks noChangeArrowheads="1"/>
        </xdr:cNvSpPr>
      </xdr:nvSpPr>
      <xdr:spPr bwMode="auto">
        <a:xfrm>
          <a:off x="16712565" y="822960"/>
          <a:ext cx="981075" cy="563880"/>
        </a:xfrm>
        <a:prstGeom prst="wedgeRoundRectCallout">
          <a:avLst>
            <a:gd name="adj1" fmla="val -11176"/>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現場代理人</a:t>
          </a:r>
        </a:p>
        <a:p>
          <a:pPr algn="l" rtl="0">
            <a:defRPr sz="1000"/>
          </a:pPr>
          <a:r>
            <a:rPr lang="ja-JP" altLang="en-US" sz="1100" b="0" i="0" u="none" strike="noStrike" baseline="0">
              <a:solidFill>
                <a:srgbClr val="FF0000"/>
              </a:solidFill>
              <a:latin typeface="ＭＳ Ｐゴシック"/>
              <a:ea typeface="ＭＳ Ｐゴシック"/>
            </a:rPr>
            <a:t>でもよい。</a:t>
          </a:r>
        </a:p>
      </xdr:txBody>
    </xdr:sp>
    <xdr:clientData/>
  </xdr:oneCellAnchor>
  <xdr:oneCellAnchor>
    <xdr:from>
      <xdr:col>32</xdr:col>
      <xdr:colOff>104775</xdr:colOff>
      <xdr:row>4</xdr:row>
      <xdr:rowOff>123825</xdr:rowOff>
    </xdr:from>
    <xdr:ext cx="1234440" cy="720090"/>
    <xdr:sp macro="" textlink="">
      <xdr:nvSpPr>
        <xdr:cNvPr id="7" name="AutoShape 25">
          <a:extLst>
            <a:ext uri="{FF2B5EF4-FFF2-40B4-BE49-F238E27FC236}">
              <a16:creationId xmlns:a16="http://schemas.microsoft.com/office/drawing/2014/main" id="{00000000-0008-0000-0D00-000007000000}"/>
            </a:ext>
          </a:extLst>
        </xdr:cNvPr>
        <xdr:cNvSpPr>
          <a:spLocks noChangeArrowheads="1"/>
        </xdr:cNvSpPr>
      </xdr:nvSpPr>
      <xdr:spPr bwMode="auto">
        <a:xfrm>
          <a:off x="19855815" y="794385"/>
          <a:ext cx="1234440" cy="720090"/>
        </a:xfrm>
        <a:prstGeom prst="wedgeRoundRectCallout">
          <a:avLst>
            <a:gd name="adj1" fmla="val 2449"/>
            <a:gd name="adj2" fmla="val -7894"/>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持込会社の現場代理人（現場責任者）でもよい。</a:t>
          </a:r>
        </a:p>
      </xdr:txBody>
    </xdr:sp>
    <xdr:clientData/>
  </xdr:oneCellAnchor>
  <xdr:oneCellAnchor>
    <xdr:from>
      <xdr:col>2</xdr:col>
      <xdr:colOff>219075</xdr:colOff>
      <xdr:row>18</xdr:row>
      <xdr:rowOff>85725</xdr:rowOff>
    </xdr:from>
    <xdr:ext cx="2880360" cy="520065"/>
    <xdr:sp macro="" textlink="">
      <xdr:nvSpPr>
        <xdr:cNvPr id="8" name="AutoShape 26">
          <a:extLst>
            <a:ext uri="{FF2B5EF4-FFF2-40B4-BE49-F238E27FC236}">
              <a16:creationId xmlns:a16="http://schemas.microsoft.com/office/drawing/2014/main" id="{00000000-0008-0000-0D00-000008000000}"/>
            </a:ext>
          </a:extLst>
        </xdr:cNvPr>
        <xdr:cNvSpPr>
          <a:spLocks noChangeArrowheads="1"/>
        </xdr:cNvSpPr>
      </xdr:nvSpPr>
      <xdr:spPr bwMode="auto">
        <a:xfrm>
          <a:off x="1453515" y="3103245"/>
          <a:ext cx="2880360" cy="520065"/>
        </a:xfrm>
        <a:prstGeom prst="wedgeRoundRectCallout">
          <a:avLst>
            <a:gd name="adj1" fmla="val 23667"/>
            <a:gd name="adj2" fmla="val 31134"/>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呼称性能を記入、例えば車両系建設機械の場合、機械重量、バゲット容量等を記入</a:t>
          </a:r>
        </a:p>
      </xdr:txBody>
    </xdr:sp>
    <xdr:clientData/>
  </xdr:oneCellAnchor>
  <xdr:oneCellAnchor>
    <xdr:from>
      <xdr:col>16</xdr:col>
      <xdr:colOff>76200</xdr:colOff>
      <xdr:row>29</xdr:row>
      <xdr:rowOff>9525</xdr:rowOff>
    </xdr:from>
    <xdr:ext cx="1224915" cy="577215"/>
    <xdr:sp macro="" textlink="">
      <xdr:nvSpPr>
        <xdr:cNvPr id="9" name="AutoShape 28">
          <a:extLst>
            <a:ext uri="{FF2B5EF4-FFF2-40B4-BE49-F238E27FC236}">
              <a16:creationId xmlns:a16="http://schemas.microsoft.com/office/drawing/2014/main" id="{00000000-0008-0000-0D00-000009000000}"/>
            </a:ext>
          </a:extLst>
        </xdr:cNvPr>
        <xdr:cNvSpPr>
          <a:spLocks noChangeArrowheads="1"/>
        </xdr:cNvSpPr>
      </xdr:nvSpPr>
      <xdr:spPr bwMode="auto">
        <a:xfrm>
          <a:off x="9951720" y="4871085"/>
          <a:ext cx="1224915" cy="577215"/>
        </a:xfrm>
        <a:prstGeom prst="wedgeRoundRectCallout">
          <a:avLst>
            <a:gd name="adj1" fmla="val 46528"/>
            <a:gd name="adj2" fmla="val 12792"/>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使用会社の現場</a:t>
          </a:r>
        </a:p>
        <a:p>
          <a:pPr algn="l" rtl="0">
            <a:defRPr sz="1000"/>
          </a:pPr>
          <a:r>
            <a:rPr lang="ja-JP" altLang="en-US" sz="1100" b="0" i="0" u="none" strike="noStrike" baseline="0">
              <a:solidFill>
                <a:srgbClr val="FF0000"/>
              </a:solidFill>
              <a:latin typeface="ＭＳ Ｐゴシック"/>
              <a:ea typeface="ＭＳ Ｐゴシック"/>
            </a:rPr>
            <a:t>代理人でもよい。</a:t>
          </a:r>
        </a:p>
      </xdr:txBody>
    </xdr:sp>
    <xdr:clientData/>
  </xdr:oneCellAnchor>
  <xdr:oneCellAnchor>
    <xdr:from>
      <xdr:col>0</xdr:col>
      <xdr:colOff>114301</xdr:colOff>
      <xdr:row>32</xdr:row>
      <xdr:rowOff>85724</xdr:rowOff>
    </xdr:from>
    <xdr:ext cx="1076325" cy="596265"/>
    <xdr:sp macro="" textlink="">
      <xdr:nvSpPr>
        <xdr:cNvPr id="10" name="AutoShape 32">
          <a:extLst>
            <a:ext uri="{FF2B5EF4-FFF2-40B4-BE49-F238E27FC236}">
              <a16:creationId xmlns:a16="http://schemas.microsoft.com/office/drawing/2014/main" id="{00000000-0008-0000-0D00-00000A000000}"/>
            </a:ext>
          </a:extLst>
        </xdr:cNvPr>
        <xdr:cNvSpPr>
          <a:spLocks noChangeArrowheads="1"/>
        </xdr:cNvSpPr>
      </xdr:nvSpPr>
      <xdr:spPr bwMode="auto">
        <a:xfrm>
          <a:off x="114301" y="5450204"/>
          <a:ext cx="1076325" cy="596265"/>
        </a:xfrm>
        <a:prstGeom prst="wedgeRoundRectCallout">
          <a:avLst>
            <a:gd name="adj1" fmla="val 24769"/>
            <a:gd name="adj2" fmla="val 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機械の呼称</a:t>
          </a:r>
        </a:p>
        <a:p>
          <a:pPr algn="l" rtl="0">
            <a:defRPr sz="1000"/>
          </a:pPr>
          <a:r>
            <a:rPr lang="ja-JP" altLang="en-US" sz="1100" b="0" i="0" u="none" strike="noStrike" baseline="0">
              <a:solidFill>
                <a:srgbClr val="FF0000"/>
              </a:solidFill>
              <a:latin typeface="ＭＳ Ｐゴシック"/>
              <a:ea typeface="ＭＳ Ｐゴシック"/>
            </a:rPr>
            <a:t>名を記入</a:t>
          </a:r>
        </a:p>
      </xdr:txBody>
    </xdr:sp>
    <xdr:clientData/>
  </xdr:oneCellAnchor>
  <xdr:oneCellAnchor>
    <xdr:from>
      <xdr:col>31</xdr:col>
      <xdr:colOff>38100</xdr:colOff>
      <xdr:row>53</xdr:row>
      <xdr:rowOff>28575</xdr:rowOff>
    </xdr:from>
    <xdr:ext cx="1423035" cy="440055"/>
    <xdr:sp macro="" textlink="">
      <xdr:nvSpPr>
        <xdr:cNvPr id="11" name="AutoShape 30">
          <a:extLst>
            <a:ext uri="{FF2B5EF4-FFF2-40B4-BE49-F238E27FC236}">
              <a16:creationId xmlns:a16="http://schemas.microsoft.com/office/drawing/2014/main" id="{00000000-0008-0000-0D00-00000B000000}"/>
            </a:ext>
          </a:extLst>
        </xdr:cNvPr>
        <xdr:cNvSpPr>
          <a:spLocks noChangeArrowheads="1"/>
        </xdr:cNvSpPr>
      </xdr:nvSpPr>
      <xdr:spPr bwMode="auto">
        <a:xfrm>
          <a:off x="19171920" y="8913495"/>
          <a:ext cx="1423035" cy="440055"/>
        </a:xfrm>
        <a:prstGeom prst="wedgeRoundRectCallout">
          <a:avLst>
            <a:gd name="adj1" fmla="val -7574"/>
            <a:gd name="adj2" fmla="val 41111"/>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作業に必要な免許資格等を記入</a:t>
          </a:r>
        </a:p>
      </xdr:txBody>
    </xdr:sp>
    <xdr:clientData/>
  </xdr:oneCellAnchor>
  <xdr:twoCellAnchor>
    <xdr:from>
      <xdr:col>31</xdr:col>
      <xdr:colOff>200025</xdr:colOff>
      <xdr:row>89</xdr:row>
      <xdr:rowOff>85725</xdr:rowOff>
    </xdr:from>
    <xdr:to>
      <xdr:col>34</xdr:col>
      <xdr:colOff>19050</xdr:colOff>
      <xdr:row>91</xdr:row>
      <xdr:rowOff>47625</xdr:rowOff>
    </xdr:to>
    <xdr:sp macro="" textlink="">
      <xdr:nvSpPr>
        <xdr:cNvPr id="12" name="Oval 16">
          <a:extLst>
            <a:ext uri="{FF2B5EF4-FFF2-40B4-BE49-F238E27FC236}">
              <a16:creationId xmlns:a16="http://schemas.microsoft.com/office/drawing/2014/main" id="{00000000-0008-0000-0D00-00000C000000}"/>
            </a:ext>
          </a:extLst>
        </xdr:cNvPr>
        <xdr:cNvSpPr>
          <a:spLocks noChangeArrowheads="1"/>
        </xdr:cNvSpPr>
      </xdr:nvSpPr>
      <xdr:spPr bwMode="auto">
        <a:xfrm>
          <a:off x="19333845" y="15005685"/>
          <a:ext cx="1670685" cy="297180"/>
        </a:xfrm>
        <a:prstGeom prst="ellipse">
          <a:avLst/>
        </a:prstGeom>
        <a:noFill/>
        <a:ln w="9525">
          <a:solidFill>
            <a:srgbClr val="0000FF"/>
          </a:solidFill>
          <a:round/>
          <a:headEnd/>
          <a:tailEnd/>
        </a:ln>
      </xdr:spPr>
    </xdr:sp>
    <xdr:clientData/>
  </xdr:twoCellAnchor>
  <xdr:oneCellAnchor>
    <xdr:from>
      <xdr:col>0</xdr:col>
      <xdr:colOff>0</xdr:colOff>
      <xdr:row>61</xdr:row>
      <xdr:rowOff>85725</xdr:rowOff>
    </xdr:from>
    <xdr:ext cx="1811655" cy="600075"/>
    <xdr:sp macro="" textlink="">
      <xdr:nvSpPr>
        <xdr:cNvPr id="13" name="AutoShape 33">
          <a:extLst>
            <a:ext uri="{FF2B5EF4-FFF2-40B4-BE49-F238E27FC236}">
              <a16:creationId xmlns:a16="http://schemas.microsoft.com/office/drawing/2014/main" id="{00000000-0008-0000-0D00-00000D000000}"/>
            </a:ext>
          </a:extLst>
        </xdr:cNvPr>
        <xdr:cNvSpPr>
          <a:spLocks noChangeArrowheads="1"/>
        </xdr:cNvSpPr>
      </xdr:nvSpPr>
      <xdr:spPr bwMode="auto">
        <a:xfrm>
          <a:off x="0" y="10311765"/>
          <a:ext cx="1811655" cy="600075"/>
        </a:xfrm>
        <a:prstGeom prst="wedgeRoundRectCallout">
          <a:avLst>
            <a:gd name="adj1" fmla="val 14102"/>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車両系建設機械フォーク</a:t>
          </a:r>
        </a:p>
        <a:p>
          <a:pPr algn="l" rtl="0">
            <a:defRPr sz="1000"/>
          </a:pPr>
          <a:r>
            <a:rPr lang="ja-JP" altLang="en-US" sz="1100" b="0" i="0" u="none" strike="noStrike" baseline="0">
              <a:solidFill>
                <a:srgbClr val="FF0000"/>
              </a:solidFill>
              <a:latin typeface="ＭＳ Ｐゴシック"/>
              <a:ea typeface="ＭＳ Ｐゴシック"/>
            </a:rPr>
            <a:t>リフト等について記入</a:t>
          </a:r>
        </a:p>
      </xdr:txBody>
    </xdr:sp>
    <xdr:clientData/>
  </xdr:oneCellAnchor>
  <xdr:oneCellAnchor>
    <xdr:from>
      <xdr:col>0</xdr:col>
      <xdr:colOff>0</xdr:colOff>
      <xdr:row>78</xdr:row>
      <xdr:rowOff>85725</xdr:rowOff>
    </xdr:from>
    <xdr:ext cx="2192655" cy="421005"/>
    <xdr:sp macro="" textlink="">
      <xdr:nvSpPr>
        <xdr:cNvPr id="14" name="AutoShape 34">
          <a:extLst>
            <a:ext uri="{FF2B5EF4-FFF2-40B4-BE49-F238E27FC236}">
              <a16:creationId xmlns:a16="http://schemas.microsoft.com/office/drawing/2014/main" id="{00000000-0008-0000-0D00-00000E000000}"/>
            </a:ext>
          </a:extLst>
        </xdr:cNvPr>
        <xdr:cNvSpPr>
          <a:spLocks noChangeArrowheads="1"/>
        </xdr:cNvSpPr>
      </xdr:nvSpPr>
      <xdr:spPr bwMode="auto">
        <a:xfrm>
          <a:off x="0" y="13161645"/>
          <a:ext cx="2192655" cy="421005"/>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機械の貸与会社が、安全作業上</a:t>
          </a:r>
        </a:p>
        <a:p>
          <a:pPr algn="l" rtl="0">
            <a:defRPr sz="1000"/>
          </a:pPr>
          <a:r>
            <a:rPr lang="ja-JP" altLang="en-US" sz="1100" b="0" i="0" u="none" strike="noStrike" baseline="0">
              <a:solidFill>
                <a:srgbClr val="FF0000"/>
              </a:solidFill>
              <a:latin typeface="ＭＳ Ｐゴシック"/>
              <a:ea typeface="ＭＳ Ｐゴシック"/>
            </a:rPr>
            <a:t>注意すべき事項を記入</a:t>
          </a:r>
        </a:p>
      </xdr:txBody>
    </xdr:sp>
    <xdr:clientData/>
  </xdr:oneCellAnchor>
  <xdr:oneCellAnchor>
    <xdr:from>
      <xdr:col>21</xdr:col>
      <xdr:colOff>0</xdr:colOff>
      <xdr:row>84</xdr:row>
      <xdr:rowOff>85726</xdr:rowOff>
    </xdr:from>
    <xdr:ext cx="1177290" cy="529590"/>
    <xdr:sp macro="" textlink="">
      <xdr:nvSpPr>
        <xdr:cNvPr id="15" name="AutoShape 35">
          <a:extLst>
            <a:ext uri="{FF2B5EF4-FFF2-40B4-BE49-F238E27FC236}">
              <a16:creationId xmlns:a16="http://schemas.microsoft.com/office/drawing/2014/main" id="{00000000-0008-0000-0D00-00000F000000}"/>
            </a:ext>
          </a:extLst>
        </xdr:cNvPr>
        <xdr:cNvSpPr>
          <a:spLocks noChangeArrowheads="1"/>
        </xdr:cNvSpPr>
      </xdr:nvSpPr>
      <xdr:spPr bwMode="auto">
        <a:xfrm>
          <a:off x="12961620" y="14167486"/>
          <a:ext cx="1177290" cy="529590"/>
        </a:xfrm>
        <a:prstGeom prst="wedgeRoundRectCallout">
          <a:avLst>
            <a:gd name="adj1" fmla="val -15384"/>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元請受付番号</a:t>
          </a:r>
        </a:p>
        <a:p>
          <a:pPr algn="l" rtl="0">
            <a:defRPr sz="1000"/>
          </a:pPr>
          <a:r>
            <a:rPr lang="ja-JP" altLang="en-US" sz="1100" b="0" i="0" u="none" strike="noStrike" baseline="0">
              <a:solidFill>
                <a:srgbClr val="FF0000"/>
              </a:solidFill>
              <a:latin typeface="ＭＳ Ｐゴシック"/>
              <a:ea typeface="ＭＳ Ｐゴシック"/>
            </a:rPr>
            <a:t>業者記入不要</a:t>
          </a:r>
        </a:p>
      </xdr:txBody>
    </xdr:sp>
    <xdr:clientData/>
  </xdr:oneCellAnchor>
  <xdr:oneCellAnchor>
    <xdr:from>
      <xdr:col>32</xdr:col>
      <xdr:colOff>123825</xdr:colOff>
      <xdr:row>79</xdr:row>
      <xdr:rowOff>19050</xdr:rowOff>
    </xdr:from>
    <xdr:ext cx="1474470" cy="558165"/>
    <xdr:sp macro="" textlink="">
      <xdr:nvSpPr>
        <xdr:cNvPr id="16" name="AutoShape 36">
          <a:extLst>
            <a:ext uri="{FF2B5EF4-FFF2-40B4-BE49-F238E27FC236}">
              <a16:creationId xmlns:a16="http://schemas.microsoft.com/office/drawing/2014/main" id="{00000000-0008-0000-0D00-000010000000}"/>
            </a:ext>
          </a:extLst>
        </xdr:cNvPr>
        <xdr:cNvSpPr>
          <a:spLocks noChangeArrowheads="1"/>
        </xdr:cNvSpPr>
      </xdr:nvSpPr>
      <xdr:spPr bwMode="auto">
        <a:xfrm>
          <a:off x="19874865" y="13262610"/>
          <a:ext cx="1474470" cy="558165"/>
        </a:xfrm>
        <a:prstGeom prst="wedgeRoundRectCallout">
          <a:avLst>
            <a:gd name="adj1" fmla="val -17718"/>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受付番号を確認した</a:t>
          </a:r>
        </a:p>
        <a:p>
          <a:pPr algn="l" rtl="0">
            <a:defRPr sz="1000"/>
          </a:pPr>
          <a:r>
            <a:rPr lang="ja-JP" altLang="en-US" sz="1100" b="0" i="0" u="none" strike="noStrike" baseline="0">
              <a:solidFill>
                <a:srgbClr val="FF0000"/>
              </a:solidFill>
              <a:latin typeface="ＭＳ Ｐゴシック"/>
              <a:ea typeface="ＭＳ Ｐゴシック"/>
            </a:rPr>
            <a:t>サイン又は㊞</a:t>
          </a:r>
        </a:p>
      </xdr:txBody>
    </xdr:sp>
    <xdr:clientData/>
  </xdr:oneCellAnchor>
  <xdr:oneCellAnchor>
    <xdr:from>
      <xdr:col>28</xdr:col>
      <xdr:colOff>28575</xdr:colOff>
      <xdr:row>68</xdr:row>
      <xdr:rowOff>114300</xdr:rowOff>
    </xdr:from>
    <xdr:ext cx="1238250" cy="481965"/>
    <xdr:sp macro="" textlink="">
      <xdr:nvSpPr>
        <xdr:cNvPr id="17" name="AutoShape 37">
          <a:extLst>
            <a:ext uri="{FF2B5EF4-FFF2-40B4-BE49-F238E27FC236}">
              <a16:creationId xmlns:a16="http://schemas.microsoft.com/office/drawing/2014/main" id="{00000000-0008-0000-0D00-000011000000}"/>
            </a:ext>
          </a:extLst>
        </xdr:cNvPr>
        <xdr:cNvSpPr>
          <a:spLocks noChangeArrowheads="1"/>
        </xdr:cNvSpPr>
      </xdr:nvSpPr>
      <xdr:spPr bwMode="auto">
        <a:xfrm>
          <a:off x="17310735" y="11513820"/>
          <a:ext cx="1238250" cy="481965"/>
        </a:xfrm>
        <a:prstGeom prst="wedgeRoundRectCallout">
          <a:avLst>
            <a:gd name="adj1" fmla="val -19444"/>
            <a:gd name="adj2" fmla="val -4230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車両保険等その</a:t>
          </a:r>
        </a:p>
        <a:p>
          <a:pPr algn="l" rtl="0">
            <a:defRPr sz="1000"/>
          </a:pPr>
          <a:r>
            <a:rPr lang="ja-JP" altLang="en-US" sz="1100" b="0" i="0" u="none" strike="noStrike" baseline="0">
              <a:solidFill>
                <a:srgbClr val="FF0000"/>
              </a:solidFill>
              <a:latin typeface="ＭＳ Ｐゴシック"/>
              <a:ea typeface="ＭＳ Ｐゴシック"/>
            </a:rPr>
            <a:t>他の保険を記入</a:t>
          </a:r>
        </a:p>
      </xdr:txBody>
    </xdr:sp>
    <xdr:clientData/>
  </xdr:oneCellAnchor>
  <xdr:twoCellAnchor>
    <xdr:from>
      <xdr:col>33</xdr:col>
      <xdr:colOff>9525</xdr:colOff>
      <xdr:row>83</xdr:row>
      <xdr:rowOff>28575</xdr:rowOff>
    </xdr:from>
    <xdr:to>
      <xdr:col>34</xdr:col>
      <xdr:colOff>142875</xdr:colOff>
      <xdr:row>88</xdr:row>
      <xdr:rowOff>104775</xdr:rowOff>
    </xdr:to>
    <xdr:sp macro="" textlink="">
      <xdr:nvSpPr>
        <xdr:cNvPr id="18" name="Line 20">
          <a:extLst>
            <a:ext uri="{FF2B5EF4-FFF2-40B4-BE49-F238E27FC236}">
              <a16:creationId xmlns:a16="http://schemas.microsoft.com/office/drawing/2014/main" id="{00000000-0008-0000-0D00-000012000000}"/>
            </a:ext>
          </a:extLst>
        </xdr:cNvPr>
        <xdr:cNvSpPr>
          <a:spLocks noChangeShapeType="1"/>
        </xdr:cNvSpPr>
      </xdr:nvSpPr>
      <xdr:spPr bwMode="auto">
        <a:xfrm flipH="1">
          <a:off x="20377785" y="13942695"/>
          <a:ext cx="750570" cy="914400"/>
        </a:xfrm>
        <a:prstGeom prst="line">
          <a:avLst/>
        </a:prstGeom>
        <a:noFill/>
        <a:ln w="9525">
          <a:solidFill>
            <a:srgbClr val="FF0000"/>
          </a:solidFill>
          <a:round/>
          <a:headEnd/>
          <a:tailEnd type="triangle" w="med" len="med"/>
        </a:ln>
      </xdr:spPr>
    </xdr:sp>
    <xdr:clientData/>
  </xdr:twoCellAnchor>
  <xdr:twoCellAnchor>
    <xdr:from>
      <xdr:col>19</xdr:col>
      <xdr:colOff>85725</xdr:colOff>
      <xdr:row>87</xdr:row>
      <xdr:rowOff>85725</xdr:rowOff>
    </xdr:from>
    <xdr:to>
      <xdr:col>21</xdr:col>
      <xdr:colOff>85725</xdr:colOff>
      <xdr:row>90</xdr:row>
      <xdr:rowOff>9525</xdr:rowOff>
    </xdr:to>
    <xdr:sp macro="" textlink="">
      <xdr:nvSpPr>
        <xdr:cNvPr id="19" name="Line 21">
          <a:extLst>
            <a:ext uri="{FF2B5EF4-FFF2-40B4-BE49-F238E27FC236}">
              <a16:creationId xmlns:a16="http://schemas.microsoft.com/office/drawing/2014/main" id="{00000000-0008-0000-0D00-000013000000}"/>
            </a:ext>
          </a:extLst>
        </xdr:cNvPr>
        <xdr:cNvSpPr>
          <a:spLocks noChangeShapeType="1"/>
        </xdr:cNvSpPr>
      </xdr:nvSpPr>
      <xdr:spPr bwMode="auto">
        <a:xfrm flipH="1">
          <a:off x="11812905" y="14670405"/>
          <a:ext cx="1234440" cy="426720"/>
        </a:xfrm>
        <a:prstGeom prst="line">
          <a:avLst/>
        </a:prstGeom>
        <a:noFill/>
        <a:ln w="9525">
          <a:solidFill>
            <a:srgbClr val="FF0000"/>
          </a:solidFill>
          <a:round/>
          <a:headEnd/>
          <a:tailEnd type="triangle" w="med" len="med"/>
        </a:ln>
      </xdr:spPr>
    </xdr:sp>
    <xdr:clientData/>
  </xdr:twoCellAnchor>
  <xdr:twoCellAnchor>
    <xdr:from>
      <xdr:col>27</xdr:col>
      <xdr:colOff>0</xdr:colOff>
      <xdr:row>66</xdr:row>
      <xdr:rowOff>28575</xdr:rowOff>
    </xdr:from>
    <xdr:to>
      <xdr:col>29</xdr:col>
      <xdr:colOff>38100</xdr:colOff>
      <xdr:row>68</xdr:row>
      <xdr:rowOff>123825</xdr:rowOff>
    </xdr:to>
    <xdr:sp macro="" textlink="">
      <xdr:nvSpPr>
        <xdr:cNvPr id="20" name="Line 22">
          <a:extLst>
            <a:ext uri="{FF2B5EF4-FFF2-40B4-BE49-F238E27FC236}">
              <a16:creationId xmlns:a16="http://schemas.microsoft.com/office/drawing/2014/main" id="{00000000-0008-0000-0D00-000014000000}"/>
            </a:ext>
          </a:extLst>
        </xdr:cNvPr>
        <xdr:cNvSpPr>
          <a:spLocks noChangeShapeType="1"/>
        </xdr:cNvSpPr>
      </xdr:nvSpPr>
      <xdr:spPr bwMode="auto">
        <a:xfrm flipH="1" flipV="1">
          <a:off x="16664940" y="11092815"/>
          <a:ext cx="1272540" cy="430530"/>
        </a:xfrm>
        <a:prstGeom prst="line">
          <a:avLst/>
        </a:prstGeom>
        <a:noFill/>
        <a:ln w="9525">
          <a:solidFill>
            <a:srgbClr val="FF0000"/>
          </a:solidFill>
          <a:round/>
          <a:headEnd/>
          <a:tailEnd type="triangle" w="med" len="med"/>
        </a:ln>
      </xdr:spPr>
    </xdr:sp>
    <xdr:clientData/>
  </xdr:twoCellAnchor>
  <xdr:twoCellAnchor>
    <xdr:from>
      <xdr:col>6</xdr:col>
      <xdr:colOff>76200</xdr:colOff>
      <xdr:row>78</xdr:row>
      <xdr:rowOff>47625</xdr:rowOff>
    </xdr:from>
    <xdr:to>
      <xdr:col>8</xdr:col>
      <xdr:colOff>180975</xdr:colOff>
      <xdr:row>79</xdr:row>
      <xdr:rowOff>123825</xdr:rowOff>
    </xdr:to>
    <xdr:sp macro="" textlink="">
      <xdr:nvSpPr>
        <xdr:cNvPr id="21" name="Line 23">
          <a:extLst>
            <a:ext uri="{FF2B5EF4-FFF2-40B4-BE49-F238E27FC236}">
              <a16:creationId xmlns:a16="http://schemas.microsoft.com/office/drawing/2014/main" id="{00000000-0008-0000-0D00-000015000000}"/>
            </a:ext>
          </a:extLst>
        </xdr:cNvPr>
        <xdr:cNvSpPr>
          <a:spLocks noChangeShapeType="1"/>
        </xdr:cNvSpPr>
      </xdr:nvSpPr>
      <xdr:spPr bwMode="auto">
        <a:xfrm flipV="1">
          <a:off x="3779520" y="13123545"/>
          <a:ext cx="1339215" cy="243840"/>
        </a:xfrm>
        <a:prstGeom prst="line">
          <a:avLst/>
        </a:prstGeom>
        <a:noFill/>
        <a:ln w="9525">
          <a:solidFill>
            <a:srgbClr val="FF0000"/>
          </a:solidFill>
          <a:round/>
          <a:headEnd/>
          <a:tailEnd type="triangle" w="med" len="med"/>
        </a:ln>
      </xdr:spPr>
    </xdr:sp>
    <xdr:clientData/>
  </xdr:twoCellAnchor>
  <xdr:twoCellAnchor>
    <xdr:from>
      <xdr:col>4</xdr:col>
      <xdr:colOff>200025</xdr:colOff>
      <xdr:row>60</xdr:row>
      <xdr:rowOff>66675</xdr:rowOff>
    </xdr:from>
    <xdr:to>
      <xdr:col>6</xdr:col>
      <xdr:colOff>38100</xdr:colOff>
      <xdr:row>62</xdr:row>
      <xdr:rowOff>28575</xdr:rowOff>
    </xdr:to>
    <xdr:sp macro="" textlink="">
      <xdr:nvSpPr>
        <xdr:cNvPr id="22" name="Line 24">
          <a:extLst>
            <a:ext uri="{FF2B5EF4-FFF2-40B4-BE49-F238E27FC236}">
              <a16:creationId xmlns:a16="http://schemas.microsoft.com/office/drawing/2014/main" id="{00000000-0008-0000-0D00-000016000000}"/>
            </a:ext>
          </a:extLst>
        </xdr:cNvPr>
        <xdr:cNvSpPr>
          <a:spLocks noChangeShapeType="1"/>
        </xdr:cNvSpPr>
      </xdr:nvSpPr>
      <xdr:spPr bwMode="auto">
        <a:xfrm flipV="1">
          <a:off x="2668905" y="10125075"/>
          <a:ext cx="1072515" cy="297180"/>
        </a:xfrm>
        <a:prstGeom prst="line">
          <a:avLst/>
        </a:prstGeom>
        <a:noFill/>
        <a:ln w="9525">
          <a:solidFill>
            <a:srgbClr val="000000"/>
          </a:solidFill>
          <a:round/>
          <a:headEnd/>
          <a:tailEnd type="triangle" w="med" len="med"/>
        </a:ln>
      </xdr:spPr>
    </xdr:sp>
    <xdr:clientData/>
  </xdr:twoCellAnchor>
  <xdr:oneCellAnchor>
    <xdr:from>
      <xdr:col>0</xdr:col>
      <xdr:colOff>38100</xdr:colOff>
      <xdr:row>51</xdr:row>
      <xdr:rowOff>66675</xdr:rowOff>
    </xdr:from>
    <xdr:ext cx="1647825" cy="567690"/>
    <xdr:sp macro="" textlink="">
      <xdr:nvSpPr>
        <xdr:cNvPr id="23" name="AutoShape 31">
          <a:extLst>
            <a:ext uri="{FF2B5EF4-FFF2-40B4-BE49-F238E27FC236}">
              <a16:creationId xmlns:a16="http://schemas.microsoft.com/office/drawing/2014/main" id="{00000000-0008-0000-0D00-000017000000}"/>
            </a:ext>
          </a:extLst>
        </xdr:cNvPr>
        <xdr:cNvSpPr>
          <a:spLocks noChangeArrowheads="1"/>
        </xdr:cNvSpPr>
      </xdr:nvSpPr>
      <xdr:spPr bwMode="auto">
        <a:xfrm>
          <a:off x="38100" y="8616315"/>
          <a:ext cx="1647825" cy="567690"/>
        </a:xfrm>
        <a:prstGeom prst="wedgeRoundRectCallout">
          <a:avLst>
            <a:gd name="adj1" fmla="val 12500"/>
            <a:gd name="adj2" fmla="val 29069"/>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クレーン高所作業車等の</a:t>
          </a:r>
        </a:p>
        <a:p>
          <a:pPr algn="l" rtl="0">
            <a:defRPr sz="1000"/>
          </a:pPr>
          <a:r>
            <a:rPr lang="ja-JP" altLang="en-US" sz="1100" b="0" i="0" u="none" strike="noStrike" baseline="0">
              <a:solidFill>
                <a:srgbClr val="FF0000"/>
              </a:solidFill>
              <a:latin typeface="ＭＳ Ｐゴシック"/>
              <a:ea typeface="ＭＳ Ｐゴシック"/>
            </a:rPr>
            <a:t>年次検査日を記入</a:t>
          </a:r>
        </a:p>
      </xdr:txBody>
    </xdr:sp>
    <xdr:clientData/>
  </xdr:oneCellAnchor>
  <xdr:twoCellAnchor>
    <xdr:from>
      <xdr:col>4</xdr:col>
      <xdr:colOff>9525</xdr:colOff>
      <xdr:row>54</xdr:row>
      <xdr:rowOff>9525</xdr:rowOff>
    </xdr:from>
    <xdr:to>
      <xdr:col>5</xdr:col>
      <xdr:colOff>180975</xdr:colOff>
      <xdr:row>55</xdr:row>
      <xdr:rowOff>104775</xdr:rowOff>
    </xdr:to>
    <xdr:sp macro="" textlink="">
      <xdr:nvSpPr>
        <xdr:cNvPr id="24" name="Line 26">
          <a:extLst>
            <a:ext uri="{FF2B5EF4-FFF2-40B4-BE49-F238E27FC236}">
              <a16:creationId xmlns:a16="http://schemas.microsoft.com/office/drawing/2014/main" id="{00000000-0008-0000-0D00-000018000000}"/>
            </a:ext>
          </a:extLst>
        </xdr:cNvPr>
        <xdr:cNvSpPr>
          <a:spLocks noChangeShapeType="1"/>
        </xdr:cNvSpPr>
      </xdr:nvSpPr>
      <xdr:spPr bwMode="auto">
        <a:xfrm>
          <a:off x="2478405" y="9062085"/>
          <a:ext cx="788670" cy="262890"/>
        </a:xfrm>
        <a:prstGeom prst="line">
          <a:avLst/>
        </a:prstGeom>
        <a:noFill/>
        <a:ln w="9525">
          <a:solidFill>
            <a:srgbClr val="FF0000"/>
          </a:solidFill>
          <a:round/>
          <a:headEnd/>
          <a:tailEnd type="triangle" w="med" len="med"/>
        </a:ln>
      </xdr:spPr>
    </xdr:sp>
    <xdr:clientData/>
  </xdr:twoCellAnchor>
  <xdr:twoCellAnchor>
    <xdr:from>
      <xdr:col>29</xdr:col>
      <xdr:colOff>47625</xdr:colOff>
      <xdr:row>51</xdr:row>
      <xdr:rowOff>0</xdr:rowOff>
    </xdr:from>
    <xdr:to>
      <xdr:col>31</xdr:col>
      <xdr:colOff>38100</xdr:colOff>
      <xdr:row>54</xdr:row>
      <xdr:rowOff>66675</xdr:rowOff>
    </xdr:to>
    <xdr:sp macro="" textlink="">
      <xdr:nvSpPr>
        <xdr:cNvPr id="25" name="Line 27">
          <a:extLst>
            <a:ext uri="{FF2B5EF4-FFF2-40B4-BE49-F238E27FC236}">
              <a16:creationId xmlns:a16="http://schemas.microsoft.com/office/drawing/2014/main" id="{00000000-0008-0000-0D00-000019000000}"/>
            </a:ext>
          </a:extLst>
        </xdr:cNvPr>
        <xdr:cNvSpPr>
          <a:spLocks noChangeShapeType="1"/>
        </xdr:cNvSpPr>
      </xdr:nvSpPr>
      <xdr:spPr bwMode="auto">
        <a:xfrm flipH="1" flipV="1">
          <a:off x="17947005" y="8549640"/>
          <a:ext cx="1224915" cy="569595"/>
        </a:xfrm>
        <a:prstGeom prst="line">
          <a:avLst/>
        </a:prstGeom>
        <a:noFill/>
        <a:ln w="9525">
          <a:solidFill>
            <a:srgbClr val="FF0000"/>
          </a:solidFill>
          <a:round/>
          <a:headEnd/>
          <a:tailEnd type="triangle" w="med" len="med"/>
        </a:ln>
      </xdr:spPr>
    </xdr:sp>
    <xdr:clientData/>
  </xdr:twoCellAnchor>
  <xdr:twoCellAnchor>
    <xdr:from>
      <xdr:col>12</xdr:col>
      <xdr:colOff>219075</xdr:colOff>
      <xdr:row>22</xdr:row>
      <xdr:rowOff>66675</xdr:rowOff>
    </xdr:from>
    <xdr:to>
      <xdr:col>18</xdr:col>
      <xdr:colOff>0</xdr:colOff>
      <xdr:row>38</xdr:row>
      <xdr:rowOff>9525</xdr:rowOff>
    </xdr:to>
    <xdr:sp macro="" textlink="">
      <xdr:nvSpPr>
        <xdr:cNvPr id="26" name="Line 28">
          <a:extLst>
            <a:ext uri="{FF2B5EF4-FFF2-40B4-BE49-F238E27FC236}">
              <a16:creationId xmlns:a16="http://schemas.microsoft.com/office/drawing/2014/main" id="{00000000-0008-0000-0D00-00001A000000}"/>
            </a:ext>
          </a:extLst>
        </xdr:cNvPr>
        <xdr:cNvSpPr>
          <a:spLocks noChangeShapeType="1"/>
        </xdr:cNvSpPr>
      </xdr:nvSpPr>
      <xdr:spPr bwMode="auto">
        <a:xfrm>
          <a:off x="7625715" y="3754755"/>
          <a:ext cx="3484245" cy="2625090"/>
        </a:xfrm>
        <a:prstGeom prst="line">
          <a:avLst/>
        </a:prstGeom>
        <a:noFill/>
        <a:ln w="9525">
          <a:solidFill>
            <a:srgbClr val="FF0000"/>
          </a:solidFill>
          <a:round/>
          <a:headEnd/>
          <a:tailEnd type="triangle" w="med" len="med"/>
        </a:ln>
      </xdr:spPr>
    </xdr:sp>
    <xdr:clientData/>
  </xdr:twoCellAnchor>
  <xdr:twoCellAnchor>
    <xdr:from>
      <xdr:col>3</xdr:col>
      <xdr:colOff>85725</xdr:colOff>
      <xdr:row>35</xdr:row>
      <xdr:rowOff>38100</xdr:rowOff>
    </xdr:from>
    <xdr:to>
      <xdr:col>5</xdr:col>
      <xdr:colOff>219075</xdr:colOff>
      <xdr:row>38</xdr:row>
      <xdr:rowOff>28575</xdr:rowOff>
    </xdr:to>
    <xdr:sp macro="" textlink="">
      <xdr:nvSpPr>
        <xdr:cNvPr id="27" name="Line 29">
          <a:extLst>
            <a:ext uri="{FF2B5EF4-FFF2-40B4-BE49-F238E27FC236}">
              <a16:creationId xmlns:a16="http://schemas.microsoft.com/office/drawing/2014/main" id="{00000000-0008-0000-0D00-00001B000000}"/>
            </a:ext>
          </a:extLst>
        </xdr:cNvPr>
        <xdr:cNvSpPr>
          <a:spLocks noChangeShapeType="1"/>
        </xdr:cNvSpPr>
      </xdr:nvSpPr>
      <xdr:spPr bwMode="auto">
        <a:xfrm>
          <a:off x="1937385" y="5905500"/>
          <a:ext cx="1367790" cy="493395"/>
        </a:xfrm>
        <a:prstGeom prst="line">
          <a:avLst/>
        </a:prstGeom>
        <a:noFill/>
        <a:ln w="9525">
          <a:solidFill>
            <a:srgbClr val="FF0000"/>
          </a:solidFill>
          <a:round/>
          <a:headEnd/>
          <a:tailEnd type="triangle" w="med" len="med"/>
        </a:ln>
      </xdr:spPr>
    </xdr:sp>
    <xdr:clientData/>
  </xdr:twoCellAnchor>
  <xdr:twoCellAnchor>
    <xdr:from>
      <xdr:col>25</xdr:col>
      <xdr:colOff>0</xdr:colOff>
      <xdr:row>7</xdr:row>
      <xdr:rowOff>47625</xdr:rowOff>
    </xdr:from>
    <xdr:to>
      <xdr:col>28</xdr:col>
      <xdr:colOff>85725</xdr:colOff>
      <xdr:row>11</xdr:row>
      <xdr:rowOff>0</xdr:rowOff>
    </xdr:to>
    <xdr:sp macro="" textlink="">
      <xdr:nvSpPr>
        <xdr:cNvPr id="28" name="Line 30">
          <a:extLst>
            <a:ext uri="{FF2B5EF4-FFF2-40B4-BE49-F238E27FC236}">
              <a16:creationId xmlns:a16="http://schemas.microsoft.com/office/drawing/2014/main" id="{00000000-0008-0000-0D00-00001C000000}"/>
            </a:ext>
          </a:extLst>
        </xdr:cNvPr>
        <xdr:cNvSpPr>
          <a:spLocks noChangeShapeType="1"/>
        </xdr:cNvSpPr>
      </xdr:nvSpPr>
      <xdr:spPr bwMode="auto">
        <a:xfrm flipH="1">
          <a:off x="15430500" y="1221105"/>
          <a:ext cx="1937385" cy="622935"/>
        </a:xfrm>
        <a:prstGeom prst="line">
          <a:avLst/>
        </a:prstGeom>
        <a:noFill/>
        <a:ln w="9525">
          <a:solidFill>
            <a:srgbClr val="FF0000"/>
          </a:solidFill>
          <a:round/>
          <a:headEnd/>
          <a:tailEnd type="triangle" w="med" len="med"/>
        </a:ln>
      </xdr:spPr>
    </xdr:sp>
    <xdr:clientData/>
  </xdr:twoCellAnchor>
  <xdr:twoCellAnchor>
    <xdr:from>
      <xdr:col>26</xdr:col>
      <xdr:colOff>66675</xdr:colOff>
      <xdr:row>9</xdr:row>
      <xdr:rowOff>66675</xdr:rowOff>
    </xdr:from>
    <xdr:to>
      <xdr:col>34</xdr:col>
      <xdr:colOff>0</xdr:colOff>
      <xdr:row>16</xdr:row>
      <xdr:rowOff>123825</xdr:rowOff>
    </xdr:to>
    <xdr:sp macro="" textlink="">
      <xdr:nvSpPr>
        <xdr:cNvPr id="29" name="Line 31">
          <a:extLst>
            <a:ext uri="{FF2B5EF4-FFF2-40B4-BE49-F238E27FC236}">
              <a16:creationId xmlns:a16="http://schemas.microsoft.com/office/drawing/2014/main" id="{00000000-0008-0000-0D00-00001D000000}"/>
            </a:ext>
          </a:extLst>
        </xdr:cNvPr>
        <xdr:cNvSpPr>
          <a:spLocks noChangeShapeType="1"/>
        </xdr:cNvSpPr>
      </xdr:nvSpPr>
      <xdr:spPr bwMode="auto">
        <a:xfrm flipH="1">
          <a:off x="16114395" y="1575435"/>
          <a:ext cx="4871085" cy="1230630"/>
        </a:xfrm>
        <a:prstGeom prst="line">
          <a:avLst/>
        </a:prstGeom>
        <a:noFill/>
        <a:ln w="9525">
          <a:solidFill>
            <a:srgbClr val="FF0000"/>
          </a:solidFill>
          <a:round/>
          <a:headEnd/>
          <a:tailEnd type="triangle" w="med" len="med"/>
        </a:ln>
      </xdr:spPr>
    </xdr:sp>
    <xdr:clientData/>
  </xdr:twoCellAnchor>
  <xdr:twoCellAnchor>
    <xdr:from>
      <xdr:col>22</xdr:col>
      <xdr:colOff>38100</xdr:colOff>
      <xdr:row>30</xdr:row>
      <xdr:rowOff>114300</xdr:rowOff>
    </xdr:from>
    <xdr:to>
      <xdr:col>23</xdr:col>
      <xdr:colOff>161925</xdr:colOff>
      <xdr:row>31</xdr:row>
      <xdr:rowOff>123825</xdr:rowOff>
    </xdr:to>
    <xdr:sp macro="" textlink="">
      <xdr:nvSpPr>
        <xdr:cNvPr id="30" name="Line 32">
          <a:extLst>
            <a:ext uri="{FF2B5EF4-FFF2-40B4-BE49-F238E27FC236}">
              <a16:creationId xmlns:a16="http://schemas.microsoft.com/office/drawing/2014/main" id="{00000000-0008-0000-0D00-00001E000000}"/>
            </a:ext>
          </a:extLst>
        </xdr:cNvPr>
        <xdr:cNvSpPr>
          <a:spLocks noChangeShapeType="1"/>
        </xdr:cNvSpPr>
      </xdr:nvSpPr>
      <xdr:spPr bwMode="auto">
        <a:xfrm>
          <a:off x="13616940" y="5143500"/>
          <a:ext cx="741045" cy="177165"/>
        </a:xfrm>
        <a:prstGeom prst="line">
          <a:avLst/>
        </a:prstGeom>
        <a:noFill/>
        <a:ln w="9525">
          <a:solidFill>
            <a:srgbClr val="FF0000"/>
          </a:solidFill>
          <a:round/>
          <a:headEnd/>
          <a:tailEnd type="triangle" w="med" len="med"/>
        </a:ln>
      </xdr:spPr>
    </xdr:sp>
    <xdr:clientData/>
  </xdr:twoCellAnchor>
  <xdr:oneCellAnchor>
    <xdr:from>
      <xdr:col>22</xdr:col>
      <xdr:colOff>76200</xdr:colOff>
      <xdr:row>42</xdr:row>
      <xdr:rowOff>28575</xdr:rowOff>
    </xdr:from>
    <xdr:ext cx="946785" cy="520065"/>
    <xdr:sp macro="" textlink="">
      <xdr:nvSpPr>
        <xdr:cNvPr id="31" name="AutoShape 29">
          <a:extLst>
            <a:ext uri="{FF2B5EF4-FFF2-40B4-BE49-F238E27FC236}">
              <a16:creationId xmlns:a16="http://schemas.microsoft.com/office/drawing/2014/main" id="{00000000-0008-0000-0D00-00001F000000}"/>
            </a:ext>
          </a:extLst>
        </xdr:cNvPr>
        <xdr:cNvSpPr>
          <a:spLocks noChangeArrowheads="1"/>
        </xdr:cNvSpPr>
      </xdr:nvSpPr>
      <xdr:spPr bwMode="auto">
        <a:xfrm>
          <a:off x="13655040" y="7069455"/>
          <a:ext cx="946785" cy="520065"/>
        </a:xfrm>
        <a:prstGeom prst="wedgeRoundRectCallout">
          <a:avLst>
            <a:gd name="adj1" fmla="val 45495"/>
            <a:gd name="adj2" fmla="val 2829"/>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持込会社の管理番号を記入</a:t>
          </a:r>
        </a:p>
      </xdr:txBody>
    </xdr:sp>
    <xdr:clientData/>
  </xdr:oneCellAnchor>
  <xdr:twoCellAnchor>
    <xdr:from>
      <xdr:col>26</xdr:col>
      <xdr:colOff>104775</xdr:colOff>
      <xdr:row>40</xdr:row>
      <xdr:rowOff>47625</xdr:rowOff>
    </xdr:from>
    <xdr:to>
      <xdr:col>32</xdr:col>
      <xdr:colOff>38100</xdr:colOff>
      <xdr:row>44</xdr:row>
      <xdr:rowOff>9525</xdr:rowOff>
    </xdr:to>
    <xdr:sp macro="" textlink="">
      <xdr:nvSpPr>
        <xdr:cNvPr id="32" name="Line 34">
          <a:extLst>
            <a:ext uri="{FF2B5EF4-FFF2-40B4-BE49-F238E27FC236}">
              <a16:creationId xmlns:a16="http://schemas.microsoft.com/office/drawing/2014/main" id="{00000000-0008-0000-0D00-000020000000}"/>
            </a:ext>
          </a:extLst>
        </xdr:cNvPr>
        <xdr:cNvSpPr>
          <a:spLocks noChangeShapeType="1"/>
        </xdr:cNvSpPr>
      </xdr:nvSpPr>
      <xdr:spPr bwMode="auto">
        <a:xfrm flipV="1">
          <a:off x="16152495" y="6753225"/>
          <a:ext cx="3636645" cy="632460"/>
        </a:xfrm>
        <a:prstGeom prst="line">
          <a:avLst/>
        </a:prstGeom>
        <a:noFill/>
        <a:ln w="9525">
          <a:solidFill>
            <a:srgbClr val="FF0000"/>
          </a:solidFill>
          <a:round/>
          <a:headEnd/>
          <a:tailEnd type="triangle" w="med" len="med"/>
        </a:ln>
      </xdr:spPr>
    </xdr:sp>
    <xdr:clientData/>
  </xdr:twoCellAnchor>
  <xdr:oneCellAnchor>
    <xdr:from>
      <xdr:col>55</xdr:col>
      <xdr:colOff>28575</xdr:colOff>
      <xdr:row>0</xdr:row>
      <xdr:rowOff>76200</xdr:rowOff>
    </xdr:from>
    <xdr:ext cx="1139190" cy="459105"/>
    <xdr:sp macro="" textlink="">
      <xdr:nvSpPr>
        <xdr:cNvPr id="33" name="AutoShape 38">
          <a:extLst>
            <a:ext uri="{FF2B5EF4-FFF2-40B4-BE49-F238E27FC236}">
              <a16:creationId xmlns:a16="http://schemas.microsoft.com/office/drawing/2014/main" id="{00000000-0008-0000-0D00-000021000000}"/>
            </a:ext>
          </a:extLst>
        </xdr:cNvPr>
        <xdr:cNvSpPr>
          <a:spLocks noChangeArrowheads="1"/>
        </xdr:cNvSpPr>
      </xdr:nvSpPr>
      <xdr:spPr bwMode="auto">
        <a:xfrm>
          <a:off x="33975675" y="76200"/>
          <a:ext cx="1139190" cy="459105"/>
        </a:xfrm>
        <a:prstGeom prst="wedgeRoundRectCallout">
          <a:avLst>
            <a:gd name="adj1" fmla="val 26338"/>
            <a:gd name="adj2" fmla="val 3571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所有会社の出庫責任者でもよい。</a:t>
          </a:r>
        </a:p>
      </xdr:txBody>
    </xdr:sp>
    <xdr:clientData/>
  </xdr:oneCellAnchor>
  <xdr:twoCellAnchor>
    <xdr:from>
      <xdr:col>58</xdr:col>
      <xdr:colOff>152400</xdr:colOff>
      <xdr:row>3</xdr:row>
      <xdr:rowOff>123825</xdr:rowOff>
    </xdr:from>
    <xdr:to>
      <xdr:col>60</xdr:col>
      <xdr:colOff>76200</xdr:colOff>
      <xdr:row>5</xdr:row>
      <xdr:rowOff>38100</xdr:rowOff>
    </xdr:to>
    <xdr:sp macro="" textlink="">
      <xdr:nvSpPr>
        <xdr:cNvPr id="34" name="Line 36">
          <a:extLst>
            <a:ext uri="{FF2B5EF4-FFF2-40B4-BE49-F238E27FC236}">
              <a16:creationId xmlns:a16="http://schemas.microsoft.com/office/drawing/2014/main" id="{00000000-0008-0000-0D00-000022000000}"/>
            </a:ext>
          </a:extLst>
        </xdr:cNvPr>
        <xdr:cNvSpPr>
          <a:spLocks noChangeShapeType="1"/>
        </xdr:cNvSpPr>
      </xdr:nvSpPr>
      <xdr:spPr bwMode="auto">
        <a:xfrm>
          <a:off x="35951160" y="626745"/>
          <a:ext cx="1158240" cy="249555"/>
        </a:xfrm>
        <a:prstGeom prst="line">
          <a:avLst/>
        </a:prstGeom>
        <a:noFill/>
        <a:ln w="9525">
          <a:solidFill>
            <a:srgbClr val="FF0000"/>
          </a:solidFill>
          <a:round/>
          <a:headEnd/>
          <a:tailEnd type="triangle" w="med" len="med"/>
        </a:ln>
      </xdr:spPr>
    </xdr:sp>
    <xdr:clientData/>
  </xdr:twoCellAnchor>
  <xdr:twoCellAnchor>
    <xdr:from>
      <xdr:col>39</xdr:col>
      <xdr:colOff>0</xdr:colOff>
      <xdr:row>100</xdr:row>
      <xdr:rowOff>0</xdr:rowOff>
    </xdr:from>
    <xdr:to>
      <xdr:col>74</xdr:col>
      <xdr:colOff>276225</xdr:colOff>
      <xdr:row>105</xdr:row>
      <xdr:rowOff>9525</xdr:rowOff>
    </xdr:to>
    <xdr:sp macro="" textlink="">
      <xdr:nvSpPr>
        <xdr:cNvPr id="35" name="Rectangle 37">
          <a:extLst>
            <a:ext uri="{FF2B5EF4-FFF2-40B4-BE49-F238E27FC236}">
              <a16:creationId xmlns:a16="http://schemas.microsoft.com/office/drawing/2014/main" id="{00000000-0008-0000-0D00-000023000000}"/>
            </a:ext>
          </a:extLst>
        </xdr:cNvPr>
        <xdr:cNvSpPr>
          <a:spLocks noChangeArrowheads="1"/>
        </xdr:cNvSpPr>
      </xdr:nvSpPr>
      <xdr:spPr bwMode="auto">
        <a:xfrm>
          <a:off x="24071580" y="16764000"/>
          <a:ext cx="21878925" cy="847725"/>
        </a:xfrm>
        <a:prstGeom prst="rect">
          <a:avLst/>
        </a:prstGeom>
        <a:noFill/>
        <a:ln w="9525">
          <a:solidFill>
            <a:srgbClr val="FF0000"/>
          </a:solidFill>
          <a:miter lim="800000"/>
          <a:headEnd/>
          <a:tailEnd/>
        </a:ln>
      </xdr:spPr>
    </xdr:sp>
    <xdr:clientData/>
  </xdr:twoCellAnchor>
  <xdr:twoCellAnchor>
    <xdr:from>
      <xdr:col>28</xdr:col>
      <xdr:colOff>152400</xdr:colOff>
      <xdr:row>44</xdr:row>
      <xdr:rowOff>28575</xdr:rowOff>
    </xdr:from>
    <xdr:to>
      <xdr:col>31</xdr:col>
      <xdr:colOff>28575</xdr:colOff>
      <xdr:row>45</xdr:row>
      <xdr:rowOff>123825</xdr:rowOff>
    </xdr:to>
    <xdr:sp macro="" textlink="">
      <xdr:nvSpPr>
        <xdr:cNvPr id="36" name="Oval 16">
          <a:extLst>
            <a:ext uri="{FF2B5EF4-FFF2-40B4-BE49-F238E27FC236}">
              <a16:creationId xmlns:a16="http://schemas.microsoft.com/office/drawing/2014/main" id="{00000000-0008-0000-0D00-000024000000}"/>
            </a:ext>
          </a:extLst>
        </xdr:cNvPr>
        <xdr:cNvSpPr>
          <a:spLocks noChangeArrowheads="1"/>
        </xdr:cNvSpPr>
      </xdr:nvSpPr>
      <xdr:spPr bwMode="auto">
        <a:xfrm>
          <a:off x="17434560" y="7404735"/>
          <a:ext cx="1727835" cy="262890"/>
        </a:xfrm>
        <a:prstGeom prst="ellipse">
          <a:avLst/>
        </a:prstGeom>
        <a:noFill/>
        <a:ln w="9525">
          <a:solidFill>
            <a:srgbClr val="0000FF"/>
          </a:solidFill>
          <a:round/>
          <a:headEnd/>
          <a:tailEnd/>
        </a:ln>
      </xdr:spPr>
    </xdr:sp>
    <xdr:clientData/>
  </xdr:twoCellAnchor>
  <xdr:twoCellAnchor>
    <xdr:from>
      <xdr:col>8</xdr:col>
      <xdr:colOff>114300</xdr:colOff>
      <xdr:row>5</xdr:row>
      <xdr:rowOff>28575</xdr:rowOff>
    </xdr:from>
    <xdr:to>
      <xdr:col>19</xdr:col>
      <xdr:colOff>85725</xdr:colOff>
      <xdr:row>7</xdr:row>
      <xdr:rowOff>57150</xdr:rowOff>
    </xdr:to>
    <xdr:sp macro="" textlink="">
      <xdr:nvSpPr>
        <xdr:cNvPr id="37" name="Oval 16">
          <a:extLst>
            <a:ext uri="{FF2B5EF4-FFF2-40B4-BE49-F238E27FC236}">
              <a16:creationId xmlns:a16="http://schemas.microsoft.com/office/drawing/2014/main" id="{00000000-0008-0000-0D00-000025000000}"/>
            </a:ext>
          </a:extLst>
        </xdr:cNvPr>
        <xdr:cNvSpPr>
          <a:spLocks noChangeArrowheads="1"/>
        </xdr:cNvSpPr>
      </xdr:nvSpPr>
      <xdr:spPr bwMode="auto">
        <a:xfrm>
          <a:off x="5052060" y="866775"/>
          <a:ext cx="6760845" cy="363855"/>
        </a:xfrm>
        <a:prstGeom prst="ellipse">
          <a:avLst/>
        </a:prstGeom>
        <a:noFill/>
        <a:ln w="9525">
          <a:solidFill>
            <a:srgbClr val="0000FF"/>
          </a:solidFill>
          <a:round/>
          <a:headEnd/>
          <a:tailEnd/>
        </a:ln>
      </xdr:spPr>
    </xdr:sp>
    <xdr:clientData/>
  </xdr:twoCellAnchor>
  <xdr:twoCellAnchor>
    <xdr:from>
      <xdr:col>35</xdr:col>
      <xdr:colOff>9525</xdr:colOff>
      <xdr:row>16</xdr:row>
      <xdr:rowOff>123825</xdr:rowOff>
    </xdr:from>
    <xdr:to>
      <xdr:col>35</xdr:col>
      <xdr:colOff>200025</xdr:colOff>
      <xdr:row>18</xdr:row>
      <xdr:rowOff>9525</xdr:rowOff>
    </xdr:to>
    <xdr:sp macro="" textlink="">
      <xdr:nvSpPr>
        <xdr:cNvPr id="38" name="Oval 40">
          <a:extLst>
            <a:ext uri="{FF2B5EF4-FFF2-40B4-BE49-F238E27FC236}">
              <a16:creationId xmlns:a16="http://schemas.microsoft.com/office/drawing/2014/main" id="{00000000-0008-0000-0D00-000026000000}"/>
            </a:ext>
          </a:extLst>
        </xdr:cNvPr>
        <xdr:cNvSpPr>
          <a:spLocks noChangeArrowheads="1"/>
        </xdr:cNvSpPr>
      </xdr:nvSpPr>
      <xdr:spPr bwMode="auto">
        <a:xfrm>
          <a:off x="21612225" y="2806065"/>
          <a:ext cx="190500" cy="220980"/>
        </a:xfrm>
        <a:prstGeom prst="ellipse">
          <a:avLst/>
        </a:prstGeom>
        <a:noFill/>
        <a:ln w="9525">
          <a:solidFill>
            <a:srgbClr val="0000FF"/>
          </a:solidFill>
          <a:round/>
          <a:headEnd/>
          <a:tailEnd/>
        </a:ln>
      </xdr:spPr>
    </xdr:sp>
    <xdr:clientData/>
  </xdr:twoCellAnchor>
  <xdr:twoCellAnchor>
    <xdr:from>
      <xdr:col>35</xdr:col>
      <xdr:colOff>9525</xdr:colOff>
      <xdr:row>31</xdr:row>
      <xdr:rowOff>47625</xdr:rowOff>
    </xdr:from>
    <xdr:to>
      <xdr:col>35</xdr:col>
      <xdr:colOff>200025</xdr:colOff>
      <xdr:row>32</xdr:row>
      <xdr:rowOff>66675</xdr:rowOff>
    </xdr:to>
    <xdr:sp macro="" textlink="">
      <xdr:nvSpPr>
        <xdr:cNvPr id="39" name="Oval 41">
          <a:extLst>
            <a:ext uri="{FF2B5EF4-FFF2-40B4-BE49-F238E27FC236}">
              <a16:creationId xmlns:a16="http://schemas.microsoft.com/office/drawing/2014/main" id="{00000000-0008-0000-0D00-000027000000}"/>
            </a:ext>
          </a:extLst>
        </xdr:cNvPr>
        <xdr:cNvSpPr>
          <a:spLocks noChangeArrowheads="1"/>
        </xdr:cNvSpPr>
      </xdr:nvSpPr>
      <xdr:spPr bwMode="auto">
        <a:xfrm>
          <a:off x="21612225" y="5244465"/>
          <a:ext cx="190500" cy="186690"/>
        </a:xfrm>
        <a:prstGeom prst="ellipse">
          <a:avLst/>
        </a:prstGeom>
        <a:noFill/>
        <a:ln w="9525">
          <a:solidFill>
            <a:srgbClr val="0000FF"/>
          </a:solidFill>
          <a:round/>
          <a:headEnd/>
          <a:tailEnd/>
        </a:ln>
      </xdr:spPr>
    </xdr:sp>
    <xdr:clientData/>
  </xdr:twoCellAnchor>
  <xdr:twoCellAnchor>
    <xdr:from>
      <xdr:col>68</xdr:col>
      <xdr:colOff>28575</xdr:colOff>
      <xdr:row>5</xdr:row>
      <xdr:rowOff>66675</xdr:rowOff>
    </xdr:from>
    <xdr:to>
      <xdr:col>68</xdr:col>
      <xdr:colOff>219075</xdr:colOff>
      <xdr:row>6</xdr:row>
      <xdr:rowOff>47625</xdr:rowOff>
    </xdr:to>
    <xdr:sp macro="" textlink="">
      <xdr:nvSpPr>
        <xdr:cNvPr id="40" name="Oval 42">
          <a:extLst>
            <a:ext uri="{FF2B5EF4-FFF2-40B4-BE49-F238E27FC236}">
              <a16:creationId xmlns:a16="http://schemas.microsoft.com/office/drawing/2014/main" id="{00000000-0008-0000-0D00-000028000000}"/>
            </a:ext>
          </a:extLst>
        </xdr:cNvPr>
        <xdr:cNvSpPr>
          <a:spLocks noChangeArrowheads="1"/>
        </xdr:cNvSpPr>
      </xdr:nvSpPr>
      <xdr:spPr bwMode="auto">
        <a:xfrm>
          <a:off x="41999535" y="904875"/>
          <a:ext cx="190500" cy="148590"/>
        </a:xfrm>
        <a:prstGeom prst="ellipse">
          <a:avLst/>
        </a:prstGeom>
        <a:noFill/>
        <a:ln w="9525">
          <a:solidFill>
            <a:srgbClr val="0000FF"/>
          </a:solidFill>
          <a:round/>
          <a:headEnd/>
          <a:tailEnd/>
        </a:ln>
      </xdr:spPr>
    </xdr:sp>
    <xdr:clientData/>
  </xdr:twoCellAnchor>
  <xdr:twoCellAnchor>
    <xdr:from>
      <xdr:col>68</xdr:col>
      <xdr:colOff>28575</xdr:colOff>
      <xdr:row>88</xdr:row>
      <xdr:rowOff>47625</xdr:rowOff>
    </xdr:from>
    <xdr:to>
      <xdr:col>68</xdr:col>
      <xdr:colOff>219075</xdr:colOff>
      <xdr:row>89</xdr:row>
      <xdr:rowOff>104775</xdr:rowOff>
    </xdr:to>
    <xdr:sp macro="" textlink="">
      <xdr:nvSpPr>
        <xdr:cNvPr id="41" name="Oval 43">
          <a:extLst>
            <a:ext uri="{FF2B5EF4-FFF2-40B4-BE49-F238E27FC236}">
              <a16:creationId xmlns:a16="http://schemas.microsoft.com/office/drawing/2014/main" id="{00000000-0008-0000-0D00-000029000000}"/>
            </a:ext>
          </a:extLst>
        </xdr:cNvPr>
        <xdr:cNvSpPr>
          <a:spLocks noChangeArrowheads="1"/>
        </xdr:cNvSpPr>
      </xdr:nvSpPr>
      <xdr:spPr bwMode="auto">
        <a:xfrm>
          <a:off x="41999535" y="14799945"/>
          <a:ext cx="190500" cy="224790"/>
        </a:xfrm>
        <a:prstGeom prst="ellipse">
          <a:avLst/>
        </a:prstGeom>
        <a:noFill/>
        <a:ln w="9525">
          <a:solidFill>
            <a:srgbClr val="0000FF"/>
          </a:solidFill>
          <a:round/>
          <a:headEnd/>
          <a:tailEnd/>
        </a:ln>
      </xdr:spPr>
    </xdr:sp>
    <xdr:clientData/>
  </xdr:twoCellAnchor>
  <xdr:twoCellAnchor>
    <xdr:from>
      <xdr:col>53</xdr:col>
      <xdr:colOff>28575</xdr:colOff>
      <xdr:row>88</xdr:row>
      <xdr:rowOff>47625</xdr:rowOff>
    </xdr:from>
    <xdr:to>
      <xdr:col>53</xdr:col>
      <xdr:colOff>219075</xdr:colOff>
      <xdr:row>89</xdr:row>
      <xdr:rowOff>104775</xdr:rowOff>
    </xdr:to>
    <xdr:sp macro="" textlink="">
      <xdr:nvSpPr>
        <xdr:cNvPr id="42" name="Oval 44">
          <a:extLst>
            <a:ext uri="{FF2B5EF4-FFF2-40B4-BE49-F238E27FC236}">
              <a16:creationId xmlns:a16="http://schemas.microsoft.com/office/drawing/2014/main" id="{00000000-0008-0000-0D00-00002A000000}"/>
            </a:ext>
          </a:extLst>
        </xdr:cNvPr>
        <xdr:cNvSpPr>
          <a:spLocks noChangeArrowheads="1"/>
        </xdr:cNvSpPr>
      </xdr:nvSpPr>
      <xdr:spPr bwMode="auto">
        <a:xfrm>
          <a:off x="32741235" y="14799945"/>
          <a:ext cx="190500" cy="224790"/>
        </a:xfrm>
        <a:prstGeom prst="ellipse">
          <a:avLst/>
        </a:prstGeom>
        <a:noFill/>
        <a:ln w="9525">
          <a:solidFill>
            <a:srgbClr val="0000FF"/>
          </a:solidFill>
          <a:round/>
          <a:headEnd/>
          <a:tailEnd/>
        </a:ln>
      </xdr:spPr>
    </xdr:sp>
    <xdr:clientData/>
  </xdr:twoCellAnchor>
  <xdr:oneCellAnchor>
    <xdr:from>
      <xdr:col>4</xdr:col>
      <xdr:colOff>85725</xdr:colOff>
      <xdr:row>3</xdr:row>
      <xdr:rowOff>0</xdr:rowOff>
    </xdr:from>
    <xdr:ext cx="643890" cy="226695"/>
    <xdr:sp macro="" textlink="">
      <xdr:nvSpPr>
        <xdr:cNvPr id="43" name="AutoShape 24">
          <a:extLst>
            <a:ext uri="{FF2B5EF4-FFF2-40B4-BE49-F238E27FC236}">
              <a16:creationId xmlns:a16="http://schemas.microsoft.com/office/drawing/2014/main" id="{00000000-0008-0000-0D00-00002B000000}"/>
            </a:ext>
          </a:extLst>
        </xdr:cNvPr>
        <xdr:cNvSpPr>
          <a:spLocks noChangeArrowheads="1"/>
        </xdr:cNvSpPr>
      </xdr:nvSpPr>
      <xdr:spPr bwMode="auto">
        <a:xfrm>
          <a:off x="2554605" y="502920"/>
          <a:ext cx="643890" cy="226695"/>
        </a:xfrm>
        <a:prstGeom prst="wedgeRoundRectCallout">
          <a:avLst>
            <a:gd name="adj1" fmla="val 87333"/>
            <a:gd name="adj2" fmla="val 1250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抹消する</a:t>
          </a:r>
        </a:p>
      </xdr:txBody>
    </xdr:sp>
    <xdr:clientData/>
  </xdr:oneCellAnchor>
  <xdr:oneCellAnchor>
    <xdr:from>
      <xdr:col>7</xdr:col>
      <xdr:colOff>57150</xdr:colOff>
      <xdr:row>87</xdr:row>
      <xdr:rowOff>38100</xdr:rowOff>
    </xdr:from>
    <xdr:ext cx="2045970" cy="1261110"/>
    <xdr:sp macro="" textlink="">
      <xdr:nvSpPr>
        <xdr:cNvPr id="44" name="AutoShape 34">
          <a:extLst>
            <a:ext uri="{FF2B5EF4-FFF2-40B4-BE49-F238E27FC236}">
              <a16:creationId xmlns:a16="http://schemas.microsoft.com/office/drawing/2014/main" id="{00000000-0008-0000-0D00-00002C000000}"/>
            </a:ext>
          </a:extLst>
        </xdr:cNvPr>
        <xdr:cNvSpPr>
          <a:spLocks noChangeArrowheads="1"/>
        </xdr:cNvSpPr>
      </xdr:nvSpPr>
      <xdr:spPr bwMode="auto">
        <a:xfrm>
          <a:off x="4377690" y="14622780"/>
          <a:ext cx="2045970" cy="126111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000" b="0" i="0" u="none" strike="noStrike" baseline="0">
              <a:solidFill>
                <a:srgbClr val="FF0000"/>
              </a:solidFill>
              <a:latin typeface="+mn-ea"/>
              <a:ea typeface="+mn-ea"/>
            </a:rPr>
            <a:t>機械の保有会社が、</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排出ガス対策指定形式か否かを記入</a:t>
          </a:r>
        </a:p>
        <a:p>
          <a:pPr algn="l" rtl="0">
            <a:defRPr sz="1000"/>
          </a:pPr>
          <a:r>
            <a:rPr lang="ja-JP" altLang="en-US" sz="1000" b="0" i="0" u="none" strike="noStrike" baseline="0">
              <a:solidFill>
                <a:srgbClr val="FF0000"/>
              </a:solidFill>
              <a:latin typeface="+mn-ea"/>
              <a:ea typeface="+mn-ea"/>
            </a:rPr>
            <a:t>選択肢：</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１次基準対策型／２次基準対策型／</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３次みなし対策型／３次基準対策型／</a:t>
          </a:r>
        </a:p>
        <a:p>
          <a:pPr algn="l" rtl="0">
            <a:defRPr sz="1000"/>
          </a:pPr>
          <a:r>
            <a:rPr lang="ja-JP" altLang="en-US" sz="1000" b="0" i="0" u="none" strike="noStrike" baseline="0">
              <a:solidFill>
                <a:srgbClr val="FF0000"/>
              </a:solidFill>
              <a:latin typeface="+mn-ea"/>
              <a:ea typeface="+mn-ea"/>
            </a:rPr>
            <a:t>非対策型／対象外機械</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oneCellAnchor>
  <xdr:twoCellAnchor>
    <xdr:from>
      <xdr:col>9</xdr:col>
      <xdr:colOff>28575</xdr:colOff>
      <xdr:row>83</xdr:row>
      <xdr:rowOff>123825</xdr:rowOff>
    </xdr:from>
    <xdr:to>
      <xdr:col>11</xdr:col>
      <xdr:colOff>152400</xdr:colOff>
      <xdr:row>87</xdr:row>
      <xdr:rowOff>123825</xdr:rowOff>
    </xdr:to>
    <xdr:sp macro="" textlink="">
      <xdr:nvSpPr>
        <xdr:cNvPr id="45" name="Line 30">
          <a:extLst>
            <a:ext uri="{FF2B5EF4-FFF2-40B4-BE49-F238E27FC236}">
              <a16:creationId xmlns:a16="http://schemas.microsoft.com/office/drawing/2014/main" id="{00000000-0008-0000-0D00-00002D000000}"/>
            </a:ext>
          </a:extLst>
        </xdr:cNvPr>
        <xdr:cNvSpPr>
          <a:spLocks noChangeShapeType="1"/>
        </xdr:cNvSpPr>
      </xdr:nvSpPr>
      <xdr:spPr bwMode="auto">
        <a:xfrm flipH="1" flipV="1">
          <a:off x="5583555" y="14037945"/>
          <a:ext cx="1358265" cy="670560"/>
        </a:xfrm>
        <a:prstGeom prst="line">
          <a:avLst/>
        </a:prstGeom>
        <a:noFill/>
        <a:ln w="9525">
          <a:solidFill>
            <a:srgbClr val="FF0000"/>
          </a:solidFill>
          <a:round/>
          <a:headEnd/>
          <a:tailEnd type="triangle" w="med" len="med"/>
        </a:ln>
      </xdr:spPr>
    </xdr:sp>
    <xdr:clientData/>
  </xdr:twoCellAnchor>
  <xdr:oneCellAnchor>
    <xdr:from>
      <xdr:col>22</xdr:col>
      <xdr:colOff>66674</xdr:colOff>
      <xdr:row>72</xdr:row>
      <xdr:rowOff>38100</xdr:rowOff>
    </xdr:from>
    <xdr:ext cx="2263140" cy="1272540"/>
    <xdr:sp macro="" textlink="">
      <xdr:nvSpPr>
        <xdr:cNvPr id="46" name="AutoShape 34">
          <a:extLst>
            <a:ext uri="{FF2B5EF4-FFF2-40B4-BE49-F238E27FC236}">
              <a16:creationId xmlns:a16="http://schemas.microsoft.com/office/drawing/2014/main" id="{00000000-0008-0000-0D00-00002E000000}"/>
            </a:ext>
          </a:extLst>
        </xdr:cNvPr>
        <xdr:cNvSpPr>
          <a:spLocks noChangeArrowheads="1"/>
        </xdr:cNvSpPr>
      </xdr:nvSpPr>
      <xdr:spPr bwMode="auto">
        <a:xfrm>
          <a:off x="13645514" y="12108180"/>
          <a:ext cx="2263140" cy="127254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000" b="0" i="0" u="none" strike="noStrike" baseline="0">
              <a:solidFill>
                <a:srgbClr val="FF0000"/>
              </a:solidFill>
              <a:latin typeface="+mn-ea"/>
              <a:ea typeface="+mn-ea"/>
            </a:rPr>
            <a:t>機械の保有会社が、</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低騒音・低振動指定形式か否かを記入</a:t>
          </a:r>
        </a:p>
        <a:p>
          <a:pPr algn="l" rtl="0">
            <a:defRPr sz="1000"/>
          </a:pPr>
          <a:r>
            <a:rPr lang="ja-JP" altLang="en-US" sz="1000" b="0" i="0" u="none" strike="noStrike" baseline="0">
              <a:solidFill>
                <a:srgbClr val="FF0000"/>
              </a:solidFill>
              <a:latin typeface="+mn-ea"/>
              <a:ea typeface="+mn-ea"/>
            </a:rPr>
            <a:t>選択肢：</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低騒音型／超低騒音型／低振動型／</a:t>
          </a:r>
        </a:p>
        <a:p>
          <a:pPr algn="l" rtl="0">
            <a:defRPr sz="1000"/>
          </a:pPr>
          <a:r>
            <a:rPr lang="ja-JP" altLang="en-US" sz="1000" b="0" i="0" u="none" strike="noStrike" baseline="0">
              <a:solidFill>
                <a:srgbClr val="FF0000"/>
              </a:solidFill>
              <a:latin typeface="+mn-ea"/>
              <a:ea typeface="+mn-ea"/>
            </a:rPr>
            <a:t>低騒音・低振動型／超低騒音・低振動型</a:t>
          </a:r>
        </a:p>
        <a:p>
          <a:pPr algn="l" rtl="0">
            <a:defRPr sz="1000"/>
          </a:pPr>
          <a:r>
            <a:rPr lang="ja-JP" altLang="en-US" sz="1000" b="0" i="0" u="none" strike="noStrike" baseline="0">
              <a:solidFill>
                <a:srgbClr val="FF0000"/>
              </a:solidFill>
              <a:latin typeface="+mn-ea"/>
              <a:ea typeface="+mn-ea"/>
            </a:rPr>
            <a:t>非対策型／対象外機械</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oneCellAnchor>
  <xdr:twoCellAnchor>
    <xdr:from>
      <xdr:col>26</xdr:col>
      <xdr:colOff>171450</xdr:colOff>
      <xdr:row>80</xdr:row>
      <xdr:rowOff>66675</xdr:rowOff>
    </xdr:from>
    <xdr:to>
      <xdr:col>28</xdr:col>
      <xdr:colOff>152400</xdr:colOff>
      <xdr:row>82</xdr:row>
      <xdr:rowOff>114300</xdr:rowOff>
    </xdr:to>
    <xdr:sp macro="" textlink="">
      <xdr:nvSpPr>
        <xdr:cNvPr id="47" name="Line 28">
          <a:extLst>
            <a:ext uri="{FF2B5EF4-FFF2-40B4-BE49-F238E27FC236}">
              <a16:creationId xmlns:a16="http://schemas.microsoft.com/office/drawing/2014/main" id="{00000000-0008-0000-0D00-00002F000000}"/>
            </a:ext>
          </a:extLst>
        </xdr:cNvPr>
        <xdr:cNvSpPr>
          <a:spLocks noChangeShapeType="1"/>
        </xdr:cNvSpPr>
      </xdr:nvSpPr>
      <xdr:spPr bwMode="auto">
        <a:xfrm flipH="1">
          <a:off x="16219170" y="13477875"/>
          <a:ext cx="1215390" cy="382905"/>
        </a:xfrm>
        <a:prstGeom prst="line">
          <a:avLst/>
        </a:prstGeom>
        <a:noFill/>
        <a:ln w="9525">
          <a:solidFill>
            <a:srgbClr val="FF0000"/>
          </a:solidFill>
          <a:round/>
          <a:headEnd/>
          <a:tailEnd type="triangle" w="med" len="med"/>
        </a:ln>
      </xdr:spPr>
    </xdr:sp>
    <xdr:clientData/>
  </xdr:twoCellAnchor>
  <xdr:twoCellAnchor>
    <xdr:from>
      <xdr:col>31</xdr:col>
      <xdr:colOff>161925</xdr:colOff>
      <xdr:row>81</xdr:row>
      <xdr:rowOff>9525</xdr:rowOff>
    </xdr:from>
    <xdr:to>
      <xdr:col>31</xdr:col>
      <xdr:colOff>200025</xdr:colOff>
      <xdr:row>82</xdr:row>
      <xdr:rowOff>123825</xdr:rowOff>
    </xdr:to>
    <xdr:sp macro="" textlink="">
      <xdr:nvSpPr>
        <xdr:cNvPr id="48" name="Line 27">
          <a:extLst>
            <a:ext uri="{FF2B5EF4-FFF2-40B4-BE49-F238E27FC236}">
              <a16:creationId xmlns:a16="http://schemas.microsoft.com/office/drawing/2014/main" id="{00000000-0008-0000-0D00-000030000000}"/>
            </a:ext>
          </a:extLst>
        </xdr:cNvPr>
        <xdr:cNvSpPr>
          <a:spLocks noChangeShapeType="1"/>
        </xdr:cNvSpPr>
      </xdr:nvSpPr>
      <xdr:spPr bwMode="auto">
        <a:xfrm flipH="1">
          <a:off x="19295745" y="13588365"/>
          <a:ext cx="38100" cy="281940"/>
        </a:xfrm>
        <a:prstGeom prst="line">
          <a:avLst/>
        </a:prstGeom>
        <a:noFill/>
        <a:ln w="9525">
          <a:solidFill>
            <a:srgbClr val="FF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657225</xdr:colOff>
      <xdr:row>34</xdr:row>
      <xdr:rowOff>76200</xdr:rowOff>
    </xdr:from>
    <xdr:ext cx="4762500" cy="2141220"/>
    <xdr:pic>
      <xdr:nvPicPr>
        <xdr:cNvPr id="2" name="図 2" descr="img_kensa02.gif">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1505" y="5775960"/>
          <a:ext cx="4762500" cy="214122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28.bin"/><Relationship Id="rId4" Type="http://schemas.openxmlformats.org/officeDocument/2006/relationships/comments" Target="../comments8.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8.xml"/><Relationship Id="rId1" Type="http://schemas.openxmlformats.org/officeDocument/2006/relationships/printerSettings" Target="../printerSettings/printerSettings29.bin"/><Relationship Id="rId4" Type="http://schemas.openxmlformats.org/officeDocument/2006/relationships/comments" Target="../comments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9.xml"/><Relationship Id="rId1" Type="http://schemas.openxmlformats.org/officeDocument/2006/relationships/printerSettings" Target="../printerSettings/printerSettings33.bin"/><Relationship Id="rId4" Type="http://schemas.openxmlformats.org/officeDocument/2006/relationships/comments" Target="../comments1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0.xml"/><Relationship Id="rId1" Type="http://schemas.openxmlformats.org/officeDocument/2006/relationships/printerSettings" Target="../printerSettings/printerSettings34.bin"/><Relationship Id="rId4" Type="http://schemas.openxmlformats.org/officeDocument/2006/relationships/comments" Target="../comments11.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1.xml"/><Relationship Id="rId1" Type="http://schemas.openxmlformats.org/officeDocument/2006/relationships/printerSettings" Target="../printerSettings/printerSettings37.bin"/><Relationship Id="rId4" Type="http://schemas.openxmlformats.org/officeDocument/2006/relationships/comments" Target="../comments12.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9.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8B6FD-F3B1-481D-8183-65B7FCD6E6F1}">
  <dimension ref="B1:Q97"/>
  <sheetViews>
    <sheetView tabSelected="1" zoomScaleNormal="100" workbookViewId="0">
      <selection activeCell="E71" sqref="E71:E75"/>
    </sheetView>
  </sheetViews>
  <sheetFormatPr defaultColWidth="8.75" defaultRowHeight="13.5"/>
  <cols>
    <col min="1" max="1" width="0.75" style="47" customWidth="1"/>
    <col min="2" max="3" width="3.25" style="47" customWidth="1"/>
    <col min="4" max="4" width="32.25" style="623" customWidth="1"/>
    <col min="5" max="5" width="48.125" style="623" bestFit="1" customWidth="1"/>
    <col min="6" max="6" width="8.75" style="47"/>
    <col min="7" max="10" width="0.75" style="47" customWidth="1"/>
    <col min="11" max="11" width="7.5" style="47" customWidth="1"/>
    <col min="12" max="16384" width="8.75" style="47"/>
  </cols>
  <sheetData>
    <row r="1" spans="2:5">
      <c r="C1" s="47" t="s">
        <v>1677</v>
      </c>
    </row>
    <row r="2" spans="2:5">
      <c r="C2" s="624">
        <v>1</v>
      </c>
      <c r="D2" s="625" t="s">
        <v>1678</v>
      </c>
    </row>
    <row r="3" spans="2:5">
      <c r="C3" s="624">
        <v>2</v>
      </c>
      <c r="D3" s="625" t="s">
        <v>1679</v>
      </c>
    </row>
    <row r="4" spans="2:5">
      <c r="C4" s="624">
        <v>3</v>
      </c>
      <c r="D4" s="625" t="s">
        <v>1680</v>
      </c>
    </row>
    <row r="5" spans="2:5">
      <c r="C5" s="624"/>
      <c r="D5" s="625" t="s">
        <v>1681</v>
      </c>
    </row>
    <row r="6" spans="2:5">
      <c r="C6" s="624">
        <v>4</v>
      </c>
      <c r="D6" s="625" t="s">
        <v>1682</v>
      </c>
    </row>
    <row r="7" spans="2:5">
      <c r="C7" s="624"/>
      <c r="D7" s="625" t="s">
        <v>1683</v>
      </c>
    </row>
    <row r="8" spans="2:5">
      <c r="C8" s="624">
        <v>5</v>
      </c>
      <c r="D8" s="625" t="s">
        <v>1684</v>
      </c>
    </row>
    <row r="9" spans="2:5">
      <c r="C9" s="624"/>
      <c r="D9" s="625" t="s">
        <v>1685</v>
      </c>
    </row>
    <row r="10" spans="2:5" ht="15" customHeight="1">
      <c r="D10" s="47"/>
    </row>
    <row r="11" spans="2:5" ht="18" customHeight="1">
      <c r="C11" s="721" t="s">
        <v>1686</v>
      </c>
      <c r="D11" s="722"/>
      <c r="E11" s="626">
        <f ca="1">TODAY()</f>
        <v>45271</v>
      </c>
    </row>
    <row r="12" spans="2:5" ht="18" customHeight="1">
      <c r="C12" s="721" t="s">
        <v>1687</v>
      </c>
      <c r="D12" s="722"/>
      <c r="E12" s="680">
        <v>45154</v>
      </c>
    </row>
    <row r="13" spans="2:5" ht="6" customHeight="1">
      <c r="C13" s="623"/>
      <c r="D13" s="47"/>
      <c r="E13" s="627"/>
    </row>
    <row r="14" spans="2:5" ht="30" customHeight="1">
      <c r="B14" s="723" t="s">
        <v>1688</v>
      </c>
      <c r="C14" s="704" t="s">
        <v>1689</v>
      </c>
      <c r="D14" s="705"/>
      <c r="E14" s="628"/>
    </row>
    <row r="15" spans="2:5" ht="30" customHeight="1">
      <c r="B15" s="724"/>
      <c r="C15" s="714" t="s">
        <v>1752</v>
      </c>
      <c r="D15" s="715"/>
      <c r="E15" s="684"/>
    </row>
    <row r="16" spans="2:5" ht="18" customHeight="1">
      <c r="B16" s="725"/>
      <c r="C16" s="726" t="s">
        <v>1690</v>
      </c>
      <c r="D16" s="727"/>
      <c r="E16" s="629"/>
    </row>
    <row r="17" spans="2:11" ht="6" customHeight="1">
      <c r="E17" s="630"/>
    </row>
    <row r="18" spans="2:11" ht="18" customHeight="1">
      <c r="B18" s="701" t="s">
        <v>1691</v>
      </c>
      <c r="C18" s="704" t="s">
        <v>1692</v>
      </c>
      <c r="D18" s="705"/>
      <c r="E18" s="631"/>
    </row>
    <row r="19" spans="2:11" ht="30" customHeight="1">
      <c r="B19" s="702"/>
      <c r="C19" s="706" t="s">
        <v>1693</v>
      </c>
      <c r="D19" s="707"/>
      <c r="E19" s="632"/>
    </row>
    <row r="20" spans="2:11" ht="18" customHeight="1">
      <c r="B20" s="702"/>
      <c r="C20" s="706" t="s">
        <v>1694</v>
      </c>
      <c r="D20" s="707"/>
      <c r="E20" s="633"/>
    </row>
    <row r="21" spans="2:11" ht="18" customHeight="1">
      <c r="B21" s="702"/>
      <c r="C21" s="706" t="s">
        <v>1695</v>
      </c>
      <c r="D21" s="707"/>
      <c r="E21" s="633"/>
    </row>
    <row r="22" spans="2:11" ht="30" customHeight="1">
      <c r="B22" s="702"/>
      <c r="C22" s="706" t="s">
        <v>1696</v>
      </c>
      <c r="D22" s="707"/>
      <c r="E22" s="632"/>
    </row>
    <row r="23" spans="2:11" ht="30" customHeight="1">
      <c r="B23" s="702"/>
      <c r="C23" s="714" t="s">
        <v>1751</v>
      </c>
      <c r="D23" s="715"/>
      <c r="E23" s="683"/>
    </row>
    <row r="24" spans="2:11" ht="18" customHeight="1">
      <c r="B24" s="702"/>
      <c r="C24" s="706" t="s">
        <v>1697</v>
      </c>
      <c r="D24" s="708"/>
      <c r="E24" s="633"/>
    </row>
    <row r="25" spans="2:11" ht="18" customHeight="1">
      <c r="B25" s="702"/>
      <c r="C25" s="709" t="s">
        <v>1698</v>
      </c>
      <c r="D25" s="710"/>
      <c r="E25" s="634"/>
      <c r="F25" s="47" t="s">
        <v>56</v>
      </c>
    </row>
    <row r="26" spans="2:11" ht="18" customHeight="1">
      <c r="B26" s="702"/>
      <c r="C26" s="711" t="s">
        <v>1699</v>
      </c>
      <c r="D26" s="635" t="s">
        <v>1700</v>
      </c>
      <c r="E26" s="631"/>
    </row>
    <row r="27" spans="2:11" ht="18" customHeight="1">
      <c r="B27" s="702"/>
      <c r="C27" s="711"/>
      <c r="D27" s="636" t="s">
        <v>1701</v>
      </c>
      <c r="E27" s="633"/>
    </row>
    <row r="28" spans="2:11" ht="18" customHeight="1">
      <c r="B28" s="702"/>
      <c r="C28" s="711"/>
      <c r="D28" s="636" t="s">
        <v>1702</v>
      </c>
      <c r="E28" s="633"/>
      <c r="K28" s="637" t="s">
        <v>1703</v>
      </c>
    </row>
    <row r="29" spans="2:11" ht="18" customHeight="1">
      <c r="B29" s="702"/>
      <c r="C29" s="711"/>
      <c r="D29" s="636" t="s">
        <v>1704</v>
      </c>
      <c r="E29" s="638"/>
      <c r="K29" s="639" t="str">
        <f>IF(E30="","",YEAR(E30)-1988)</f>
        <v/>
      </c>
    </row>
    <row r="30" spans="2:11" ht="18" customHeight="1">
      <c r="B30" s="702"/>
      <c r="C30" s="712"/>
      <c r="D30" s="640" t="s">
        <v>1705</v>
      </c>
      <c r="E30" s="641"/>
      <c r="K30" s="642" t="str">
        <f>IF(E30="","",MONTH(E30))</f>
        <v/>
      </c>
    </row>
    <row r="31" spans="2:11" ht="18" customHeight="1">
      <c r="B31" s="702"/>
      <c r="C31" s="713" t="s">
        <v>1699</v>
      </c>
      <c r="D31" s="635" t="s">
        <v>1700</v>
      </c>
      <c r="E31" s="631"/>
    </row>
    <row r="32" spans="2:11" ht="18" customHeight="1">
      <c r="B32" s="702"/>
      <c r="C32" s="711"/>
      <c r="D32" s="643" t="s">
        <v>1701</v>
      </c>
      <c r="E32" s="644"/>
    </row>
    <row r="33" spans="2:17" ht="18" customHeight="1">
      <c r="B33" s="702"/>
      <c r="C33" s="711"/>
      <c r="D33" s="643" t="s">
        <v>1702</v>
      </c>
      <c r="E33" s="644"/>
      <c r="K33" s="637" t="s">
        <v>1703</v>
      </c>
    </row>
    <row r="34" spans="2:17" ht="18" customHeight="1">
      <c r="B34" s="702"/>
      <c r="C34" s="711"/>
      <c r="D34" s="643" t="s">
        <v>1704</v>
      </c>
      <c r="E34" s="645"/>
      <c r="K34" s="639" t="str">
        <f>IF(E35="","",YEAR(E35)-1988)</f>
        <v/>
      </c>
    </row>
    <row r="35" spans="2:17" ht="18" customHeight="1">
      <c r="B35" s="702"/>
      <c r="C35" s="712"/>
      <c r="D35" s="640" t="s">
        <v>1705</v>
      </c>
      <c r="E35" s="641"/>
      <c r="K35" s="642" t="str">
        <f>IF(E35="","",MONTH(E35))</f>
        <v/>
      </c>
    </row>
    <row r="36" spans="2:17" ht="18" customHeight="1">
      <c r="B36" s="702"/>
      <c r="C36" s="713" t="s">
        <v>1706</v>
      </c>
      <c r="D36" s="635" t="s">
        <v>1707</v>
      </c>
      <c r="E36" s="631"/>
      <c r="K36" s="646"/>
    </row>
    <row r="37" spans="2:17" ht="18" customHeight="1">
      <c r="B37" s="702"/>
      <c r="C37" s="711"/>
      <c r="D37" s="643" t="s">
        <v>1708</v>
      </c>
      <c r="E37" s="645"/>
      <c r="K37" s="647" t="s">
        <v>1709</v>
      </c>
    </row>
    <row r="38" spans="2:17" ht="18" customHeight="1">
      <c r="B38" s="702"/>
      <c r="C38" s="711"/>
      <c r="D38" s="643" t="s">
        <v>1710</v>
      </c>
      <c r="E38" s="645"/>
      <c r="K38" s="648" t="s">
        <v>1711</v>
      </c>
      <c r="M38" s="648"/>
      <c r="N38" s="648"/>
      <c r="O38" s="648"/>
      <c r="P38" s="648"/>
      <c r="Q38" s="648"/>
    </row>
    <row r="39" spans="2:17" ht="18" customHeight="1">
      <c r="B39" s="702"/>
      <c r="C39" s="711"/>
      <c r="D39" s="643" t="s">
        <v>1708</v>
      </c>
      <c r="E39" s="645"/>
      <c r="L39" s="648"/>
      <c r="M39" s="648"/>
      <c r="N39" s="648"/>
      <c r="O39" s="648"/>
      <c r="P39" s="648"/>
      <c r="Q39" s="648"/>
    </row>
    <row r="40" spans="2:17" ht="18" customHeight="1">
      <c r="B40" s="702"/>
      <c r="C40" s="711"/>
      <c r="D40" s="643" t="s">
        <v>1712</v>
      </c>
      <c r="E40" s="645"/>
      <c r="K40" s="646"/>
    </row>
    <row r="41" spans="2:17" ht="18" customHeight="1">
      <c r="B41" s="703"/>
      <c r="C41" s="712"/>
      <c r="D41" s="640" t="s">
        <v>1713</v>
      </c>
      <c r="E41" s="681"/>
      <c r="K41" s="646"/>
    </row>
    <row r="42" spans="2:17" ht="18" customHeight="1">
      <c r="B42" s="716" t="s">
        <v>1714</v>
      </c>
      <c r="C42" s="719" t="s">
        <v>75</v>
      </c>
      <c r="D42" s="720"/>
      <c r="E42" s="650"/>
    </row>
    <row r="43" spans="2:17" ht="18" customHeight="1">
      <c r="B43" s="717"/>
      <c r="C43" s="728" t="s">
        <v>1715</v>
      </c>
      <c r="D43" s="729"/>
      <c r="E43" s="644"/>
    </row>
    <row r="44" spans="2:17" ht="18" customHeight="1">
      <c r="B44" s="717"/>
      <c r="C44" s="728" t="s">
        <v>1716</v>
      </c>
      <c r="D44" s="729"/>
      <c r="E44" s="644"/>
    </row>
    <row r="45" spans="2:17" ht="18" customHeight="1">
      <c r="B45" s="717"/>
      <c r="C45" s="728" t="s">
        <v>1717</v>
      </c>
      <c r="D45" s="729"/>
      <c r="E45" s="644"/>
    </row>
    <row r="46" spans="2:17" ht="18" customHeight="1">
      <c r="B46" s="717"/>
      <c r="C46" s="728" t="s">
        <v>1718</v>
      </c>
      <c r="D46" s="729"/>
      <c r="E46" s="644"/>
    </row>
    <row r="47" spans="2:17" ht="18" customHeight="1">
      <c r="B47" s="717"/>
      <c r="C47" s="728" t="s">
        <v>46</v>
      </c>
      <c r="D47" s="729"/>
      <c r="E47" s="644"/>
    </row>
    <row r="48" spans="2:17" ht="18" customHeight="1">
      <c r="B48" s="717"/>
      <c r="C48" s="728" t="s">
        <v>1719</v>
      </c>
      <c r="D48" s="729"/>
      <c r="E48" s="644"/>
    </row>
    <row r="49" spans="2:5" ht="18" customHeight="1">
      <c r="B49" s="717"/>
      <c r="C49" s="728" t="s">
        <v>1720</v>
      </c>
      <c r="D49" s="729"/>
      <c r="E49" s="644"/>
    </row>
    <row r="50" spans="2:5" ht="18" customHeight="1">
      <c r="B50" s="717"/>
      <c r="C50" s="728" t="s">
        <v>1721</v>
      </c>
      <c r="D50" s="729"/>
      <c r="E50" s="644"/>
    </row>
    <row r="51" spans="2:5" ht="18" customHeight="1">
      <c r="B51" s="717"/>
      <c r="C51" s="728" t="s">
        <v>1722</v>
      </c>
      <c r="D51" s="729"/>
      <c r="E51" s="651"/>
    </row>
    <row r="52" spans="2:5" ht="18" customHeight="1">
      <c r="B52" s="717"/>
      <c r="C52" s="728" t="s">
        <v>1723</v>
      </c>
      <c r="D52" s="729"/>
      <c r="E52" s="644"/>
    </row>
    <row r="53" spans="2:5" ht="18" customHeight="1">
      <c r="B53" s="717"/>
      <c r="C53" s="728" t="s">
        <v>1724</v>
      </c>
      <c r="D53" s="729"/>
      <c r="E53" s="652"/>
    </row>
    <row r="54" spans="2:5" ht="18" customHeight="1">
      <c r="B54" s="717"/>
      <c r="C54" s="728" t="s">
        <v>1725</v>
      </c>
      <c r="D54" s="729"/>
      <c r="E54" s="652"/>
    </row>
    <row r="55" spans="2:5" ht="18" customHeight="1">
      <c r="B55" s="717"/>
      <c r="C55" s="728" t="s">
        <v>1726</v>
      </c>
      <c r="D55" s="729"/>
      <c r="E55" s="652"/>
    </row>
    <row r="56" spans="2:5" ht="18" customHeight="1">
      <c r="B56" s="718"/>
      <c r="C56" s="730" t="s">
        <v>1727</v>
      </c>
      <c r="D56" s="731"/>
      <c r="E56" s="649"/>
    </row>
    <row r="57" spans="2:5" ht="4.5" customHeight="1"/>
    <row r="58" spans="2:5" ht="4.5" customHeight="1"/>
    <row r="59" spans="2:5" ht="4.5" customHeight="1"/>
    <row r="60" spans="2:5" ht="18" customHeight="1"/>
    <row r="61" spans="2:5" ht="18" customHeight="1">
      <c r="B61" s="653" t="s">
        <v>1728</v>
      </c>
      <c r="C61" s="647"/>
    </row>
    <row r="62" spans="2:5" ht="18" customHeight="1">
      <c r="B62" s="653" t="s">
        <v>1729</v>
      </c>
      <c r="C62" s="647"/>
    </row>
    <row r="63" spans="2:5" ht="18" customHeight="1">
      <c r="C63" s="744" t="s">
        <v>1686</v>
      </c>
      <c r="D63" s="745"/>
      <c r="E63" s="654">
        <f ca="1">TODAY()</f>
        <v>45271</v>
      </c>
    </row>
    <row r="64" spans="2:5" ht="18" customHeight="1">
      <c r="C64" s="744" t="s">
        <v>1687</v>
      </c>
      <c r="D64" s="745"/>
      <c r="E64" s="655"/>
    </row>
    <row r="65" spans="2:11" ht="6" customHeight="1">
      <c r="C65" s="78"/>
      <c r="D65" s="656"/>
      <c r="E65" s="627"/>
    </row>
    <row r="66" spans="2:11" ht="18" customHeight="1">
      <c r="B66" s="701" t="s">
        <v>1730</v>
      </c>
      <c r="C66" s="735" t="s">
        <v>1692</v>
      </c>
      <c r="D66" s="736"/>
      <c r="E66" s="657" t="s">
        <v>1731</v>
      </c>
    </row>
    <row r="67" spans="2:11" ht="30" customHeight="1">
      <c r="B67" s="702"/>
      <c r="C67" s="746" t="s">
        <v>1732</v>
      </c>
      <c r="D67" s="747"/>
      <c r="E67" s="659" t="s">
        <v>1733</v>
      </c>
    </row>
    <row r="68" spans="2:11" ht="30" customHeight="1">
      <c r="B68" s="702"/>
      <c r="C68" s="746" t="s">
        <v>1696</v>
      </c>
      <c r="D68" s="747"/>
      <c r="E68" s="659" t="s">
        <v>1734</v>
      </c>
    </row>
    <row r="69" spans="2:11" ht="30" customHeight="1">
      <c r="B69" s="702"/>
      <c r="C69" s="750" t="s">
        <v>1751</v>
      </c>
      <c r="D69" s="751"/>
      <c r="E69" s="682">
        <v>77397486169222</v>
      </c>
    </row>
    <row r="70" spans="2:11" ht="18" customHeight="1">
      <c r="B70" s="702"/>
      <c r="C70" s="748" t="s">
        <v>1697</v>
      </c>
      <c r="D70" s="749"/>
      <c r="E70" s="660" t="s">
        <v>1754</v>
      </c>
    </row>
    <row r="71" spans="2:11" ht="18" customHeight="1">
      <c r="B71" s="702"/>
      <c r="C71" s="713" t="s">
        <v>1699</v>
      </c>
      <c r="D71" s="635" t="s">
        <v>1700</v>
      </c>
      <c r="E71" s="631"/>
    </row>
    <row r="72" spans="2:11" ht="18" customHeight="1">
      <c r="B72" s="702"/>
      <c r="C72" s="711"/>
      <c r="D72" s="643" t="s">
        <v>1701</v>
      </c>
      <c r="E72" s="644"/>
    </row>
    <row r="73" spans="2:11" ht="18" customHeight="1">
      <c r="B73" s="702"/>
      <c r="C73" s="711"/>
      <c r="D73" s="643" t="s">
        <v>1702</v>
      </c>
      <c r="E73" s="644"/>
      <c r="K73" s="637" t="s">
        <v>1703</v>
      </c>
    </row>
    <row r="74" spans="2:11" ht="18" customHeight="1">
      <c r="B74" s="702"/>
      <c r="C74" s="711"/>
      <c r="D74" s="643" t="s">
        <v>1704</v>
      </c>
      <c r="E74" s="645"/>
      <c r="K74" s="639" t="str">
        <f>IF(E75="","",YEAR(E75)-1988)</f>
        <v/>
      </c>
    </row>
    <row r="75" spans="2:11" ht="18" customHeight="1">
      <c r="B75" s="703"/>
      <c r="C75" s="712"/>
      <c r="D75" s="640" t="s">
        <v>1705</v>
      </c>
      <c r="E75" s="641"/>
      <c r="K75" s="642" t="str">
        <f>IF(E75="","",MONTH(E75))</f>
        <v/>
      </c>
    </row>
    <row r="76" spans="2:11" ht="30" customHeight="1">
      <c r="B76" s="701" t="s">
        <v>1735</v>
      </c>
      <c r="C76" s="713" t="s">
        <v>1736</v>
      </c>
      <c r="D76" s="661" t="s">
        <v>1737</v>
      </c>
      <c r="E76" s="657" t="s">
        <v>1738</v>
      </c>
    </row>
    <row r="77" spans="2:11" ht="30" customHeight="1">
      <c r="B77" s="702"/>
      <c r="C77" s="741"/>
      <c r="D77" s="662" t="s">
        <v>1732</v>
      </c>
      <c r="E77" s="659" t="s">
        <v>1739</v>
      </c>
    </row>
    <row r="78" spans="2:11" ht="30" customHeight="1">
      <c r="B78" s="733"/>
      <c r="C78" s="711" t="s">
        <v>38</v>
      </c>
      <c r="D78" s="662" t="s">
        <v>1737</v>
      </c>
      <c r="E78" s="644"/>
    </row>
    <row r="79" spans="2:11" ht="30" customHeight="1">
      <c r="B79" s="734"/>
      <c r="C79" s="712"/>
      <c r="D79" s="663" t="s">
        <v>1732</v>
      </c>
      <c r="E79" s="664"/>
    </row>
    <row r="80" spans="2:11" ht="18" customHeight="1">
      <c r="B80" s="716" t="s">
        <v>1740</v>
      </c>
      <c r="C80" s="742" t="s">
        <v>1741</v>
      </c>
      <c r="D80" s="743"/>
      <c r="E80" s="665"/>
    </row>
    <row r="81" spans="2:5" ht="18" customHeight="1">
      <c r="B81" s="717"/>
      <c r="C81" s="666" t="s">
        <v>1692</v>
      </c>
      <c r="D81" s="667"/>
      <c r="E81" s="668"/>
    </row>
    <row r="82" spans="2:5" ht="30" customHeight="1">
      <c r="B82" s="717"/>
      <c r="C82" s="666" t="s">
        <v>1732</v>
      </c>
      <c r="D82" s="667"/>
      <c r="E82" s="669"/>
    </row>
    <row r="83" spans="2:5" ht="18" customHeight="1">
      <c r="B83" s="718"/>
      <c r="C83" s="670" t="s">
        <v>1742</v>
      </c>
      <c r="D83" s="671"/>
      <c r="E83" s="664"/>
    </row>
    <row r="84" spans="2:5" ht="21" customHeight="1">
      <c r="B84" s="732" t="s">
        <v>1743</v>
      </c>
      <c r="C84" s="735" t="s">
        <v>1744</v>
      </c>
      <c r="D84" s="736"/>
      <c r="E84" s="672" t="str">
        <f>IF(初期入力!$E$14="","",初期入力!$E$14)</f>
        <v/>
      </c>
    </row>
    <row r="85" spans="2:5" ht="21" customHeight="1">
      <c r="B85" s="733"/>
      <c r="C85" s="658" t="s">
        <v>1727</v>
      </c>
      <c r="D85" s="662"/>
      <c r="E85" s="659"/>
    </row>
    <row r="86" spans="2:5" ht="21" customHeight="1">
      <c r="B86" s="733"/>
      <c r="C86" s="673" t="s">
        <v>1745</v>
      </c>
      <c r="D86" s="674"/>
      <c r="E86" s="675"/>
    </row>
    <row r="87" spans="2:5" ht="21" customHeight="1">
      <c r="B87" s="733"/>
      <c r="C87" s="737" t="s">
        <v>1715</v>
      </c>
      <c r="D87" s="738"/>
      <c r="E87" s="675"/>
    </row>
    <row r="88" spans="2:5" ht="21" customHeight="1">
      <c r="B88" s="733"/>
      <c r="C88" s="673" t="s">
        <v>1746</v>
      </c>
      <c r="D88" s="674"/>
      <c r="E88" s="651"/>
    </row>
    <row r="89" spans="2:5" ht="21" customHeight="1">
      <c r="B89" s="733"/>
      <c r="C89" s="737" t="s">
        <v>1747</v>
      </c>
      <c r="D89" s="738"/>
      <c r="E89" s="651"/>
    </row>
    <row r="90" spans="2:5" ht="21" customHeight="1">
      <c r="B90" s="733"/>
      <c r="C90" s="737" t="s">
        <v>1748</v>
      </c>
      <c r="D90" s="738"/>
      <c r="E90" s="651"/>
    </row>
    <row r="91" spans="2:5" ht="21" customHeight="1">
      <c r="B91" s="733"/>
      <c r="C91" s="737" t="s">
        <v>1749</v>
      </c>
      <c r="D91" s="738"/>
      <c r="E91" s="651"/>
    </row>
    <row r="92" spans="2:5" ht="21" customHeight="1">
      <c r="B92" s="733"/>
      <c r="C92" s="673" t="s">
        <v>1750</v>
      </c>
      <c r="D92" s="674"/>
      <c r="E92" s="676"/>
    </row>
    <row r="93" spans="2:5" ht="21" customHeight="1">
      <c r="B93" s="733"/>
      <c r="C93" s="737" t="s">
        <v>1725</v>
      </c>
      <c r="D93" s="738"/>
      <c r="E93" s="676"/>
    </row>
    <row r="94" spans="2:5" ht="21" customHeight="1">
      <c r="B94" s="734"/>
      <c r="C94" s="739" t="s">
        <v>1726</v>
      </c>
      <c r="D94" s="740"/>
      <c r="E94" s="677"/>
    </row>
    <row r="95" spans="2:5" ht="18" customHeight="1">
      <c r="B95" s="678"/>
    </row>
    <row r="96" spans="2:5" ht="18" customHeight="1">
      <c r="B96" s="679"/>
    </row>
    <row r="97" spans="2:2" ht="18" customHeight="1">
      <c r="B97" s="679"/>
    </row>
  </sheetData>
  <mergeCells count="56">
    <mergeCell ref="C70:D70"/>
    <mergeCell ref="C69:D69"/>
    <mergeCell ref="C71:C75"/>
    <mergeCell ref="C63:D63"/>
    <mergeCell ref="C64:D64"/>
    <mergeCell ref="C66:D66"/>
    <mergeCell ref="C67:D67"/>
    <mergeCell ref="C68:D68"/>
    <mergeCell ref="C54:D54"/>
    <mergeCell ref="C55:D55"/>
    <mergeCell ref="C56:D56"/>
    <mergeCell ref="B84:B94"/>
    <mergeCell ref="C84:D84"/>
    <mergeCell ref="C87:D87"/>
    <mergeCell ref="C89:D89"/>
    <mergeCell ref="C90:D90"/>
    <mergeCell ref="C91:D91"/>
    <mergeCell ref="C93:D93"/>
    <mergeCell ref="C94:D94"/>
    <mergeCell ref="B76:B79"/>
    <mergeCell ref="C76:C77"/>
    <mergeCell ref="C78:C79"/>
    <mergeCell ref="B80:B83"/>
    <mergeCell ref="C80:D80"/>
    <mergeCell ref="C49:D49"/>
    <mergeCell ref="C50:D50"/>
    <mergeCell ref="C51:D51"/>
    <mergeCell ref="C52:D52"/>
    <mergeCell ref="C53:D53"/>
    <mergeCell ref="C44:D44"/>
    <mergeCell ref="C45:D45"/>
    <mergeCell ref="C46:D46"/>
    <mergeCell ref="C47:D47"/>
    <mergeCell ref="C48:D48"/>
    <mergeCell ref="C11:D11"/>
    <mergeCell ref="C12:D12"/>
    <mergeCell ref="B14:B16"/>
    <mergeCell ref="C14:D14"/>
    <mergeCell ref="C16:D16"/>
    <mergeCell ref="C15:D15"/>
    <mergeCell ref="B66:B75"/>
    <mergeCell ref="B18:B41"/>
    <mergeCell ref="C18:D18"/>
    <mergeCell ref="C19:D19"/>
    <mergeCell ref="C20:D20"/>
    <mergeCell ref="C21:D21"/>
    <mergeCell ref="C22:D22"/>
    <mergeCell ref="C24:D24"/>
    <mergeCell ref="C25:D25"/>
    <mergeCell ref="C26:C30"/>
    <mergeCell ref="C31:C35"/>
    <mergeCell ref="C23:D23"/>
    <mergeCell ref="C36:C41"/>
    <mergeCell ref="B42:B56"/>
    <mergeCell ref="C42:D42"/>
    <mergeCell ref="C43:D43"/>
  </mergeCells>
  <phoneticPr fontId="2"/>
  <dataValidations count="8">
    <dataValidation type="list" imeMode="hiragana" allowBlank="1" showInputMessage="1" showErrorMessage="1" sqref="E76" xr:uid="{8014E59A-8841-4006-A2D1-1585511CCCA7}">
      <formula1>"本社,和歌山営業所"</formula1>
    </dataValidation>
    <dataValidation type="list" imeMode="hiragana" allowBlank="1" showInputMessage="1" showErrorMessage="1" sqref="E78" xr:uid="{56C527CB-B7D8-4358-BAA7-47B1F22102DE}">
      <formula1>"本社,札幌支店,仙台支店,東京支店,名古屋支店,大阪支店,広島支店,福岡支店"</formula1>
    </dataValidation>
    <dataValidation type="list" imeMode="off" allowBlank="1" showInputMessage="1" showErrorMessage="1" sqref="E36 E38 E40" xr:uid="{140F8D86-19D8-4DFB-96E5-BE5F43272DEA}">
      <formula1>"加入,未加入,適用除外"</formula1>
    </dataValidation>
    <dataValidation type="list" imeMode="hiragana" allowBlank="1" showInputMessage="1" showErrorMessage="1" sqref="E28 E33 E73" xr:uid="{A7D826F1-1235-4A40-976F-17B196BC8AF1}">
      <formula1>"特定,一般"</formula1>
    </dataValidation>
    <dataValidation type="list" imeMode="hiragana" allowBlank="1" showInputMessage="1" showErrorMessage="1" sqref="E27 E32 E72" xr:uid="{FE05F221-5B53-4144-B953-934B5180E6DB}">
      <formula1>"大臣,知事"</formula1>
    </dataValidation>
    <dataValidation type="list" imeMode="hiragana" allowBlank="1" showInputMessage="1" showErrorMessage="1" sqref="E51 E90" xr:uid="{28DE7F8B-CC43-4E12-94DD-1A5F103DEAE2}">
      <formula1>"専任,非専任"</formula1>
    </dataValidation>
    <dataValidation imeMode="hiragana" allowBlank="1" showInputMessage="1" showErrorMessage="1" sqref="E31 E56 E79:E89 E22:E26 E19 E52:E53 E42:E50 E91:E92 E14:E16 E77 E67:E71" xr:uid="{BF0EA496-4B9E-441E-8846-963C597D4B87}"/>
    <dataValidation imeMode="off" allowBlank="1" showInputMessage="1" showErrorMessage="1" sqref="E63:E66 E54:E55 E41 E39 E29:E30 E11:E13 E20:E21 E34:E35 E37 E18 E93:E94 E74:E75" xr:uid="{9962F168-DD4B-461C-BC54-D759FAC24670}"/>
  </dataValidations>
  <pageMargins left="0.78740157480314965" right="0.78740157480314965" top="0.65" bottom="0.59055118110236227" header="0.51181102362204722" footer="0.51181102362204722"/>
  <pageSetup paperSize="9" orientation="portrait" horizontalDpi="4294967293" verticalDpi="36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4325F-B74F-448C-99CA-A2038F83647D}">
  <dimension ref="B2:BA65"/>
  <sheetViews>
    <sheetView topLeftCell="A24" zoomScale="110" zoomScaleNormal="110" workbookViewId="0">
      <selection activeCell="BS44" sqref="BS44"/>
    </sheetView>
  </sheetViews>
  <sheetFormatPr defaultColWidth="1.625" defaultRowHeight="13.5"/>
  <cols>
    <col min="1" max="1" width="1.625" style="310"/>
    <col min="2" max="6" width="2" style="310" customWidth="1"/>
    <col min="7" max="7" width="1.875" style="310" customWidth="1"/>
    <col min="8" max="10" width="2" style="310" customWidth="1"/>
    <col min="11" max="22" width="1.625" style="310" customWidth="1"/>
    <col min="23" max="23" width="1" style="310" customWidth="1"/>
    <col min="24" max="28" width="1.625" style="310" customWidth="1"/>
    <col min="29" max="29" width="0.875" style="310" customWidth="1"/>
    <col min="30" max="30" width="2" style="310" customWidth="1"/>
    <col min="31" max="31" width="0.75" style="310" customWidth="1"/>
    <col min="32" max="32" width="1.625" style="310" customWidth="1"/>
    <col min="33" max="33" width="1.875" style="310" customWidth="1"/>
    <col min="34" max="45" width="2" style="310" customWidth="1"/>
    <col min="46" max="46" width="2.75" style="310" customWidth="1"/>
    <col min="47" max="48" width="2" style="310" customWidth="1"/>
    <col min="49" max="16384" width="1.625" style="310"/>
  </cols>
  <sheetData>
    <row r="2" spans="2:53" ht="13.15" customHeight="1">
      <c r="AV2" s="337"/>
      <c r="AX2" s="1672"/>
      <c r="AY2" s="1672"/>
      <c r="AZ2" s="1672"/>
      <c r="BA2" s="1672"/>
    </row>
    <row r="3" spans="2:53" ht="13.15" customHeight="1">
      <c r="AG3" s="337"/>
      <c r="AH3" s="1684">
        <f>IF(,初期入力!E12,初期入力!E12)</f>
        <v>45154</v>
      </c>
      <c r="AI3" s="1684"/>
      <c r="AJ3" s="1684"/>
      <c r="AK3" s="1684"/>
      <c r="AL3" s="1684"/>
      <c r="AM3" s="1684"/>
      <c r="AN3" s="1684"/>
      <c r="AO3" s="1684"/>
      <c r="AP3" s="1684"/>
      <c r="AQ3" s="1684"/>
      <c r="AR3" s="1684"/>
      <c r="AS3" s="1684"/>
      <c r="AT3" s="1684"/>
      <c r="AU3" s="1684"/>
      <c r="AV3" s="337"/>
      <c r="AX3" s="1673"/>
      <c r="AY3" s="1673"/>
      <c r="AZ3" s="336"/>
      <c r="BA3" s="336"/>
    </row>
    <row r="5" spans="2:53" ht="13.5" customHeight="1">
      <c r="B5" s="1677" t="s">
        <v>364</v>
      </c>
      <c r="C5" s="1677"/>
      <c r="D5" s="1677"/>
      <c r="E5" s="1677"/>
      <c r="F5" s="1677"/>
      <c r="G5" s="1677"/>
      <c r="H5" s="1677"/>
      <c r="I5" s="1677"/>
      <c r="J5" s="1677"/>
      <c r="K5" s="1677"/>
      <c r="L5" s="1677"/>
      <c r="M5" s="1677"/>
      <c r="N5" s="1677"/>
      <c r="O5" s="1677"/>
      <c r="P5" s="1677"/>
      <c r="Q5" s="1677"/>
      <c r="R5" s="1677"/>
      <c r="S5" s="1677"/>
      <c r="T5" s="1677"/>
      <c r="U5" s="1677"/>
      <c r="V5" s="1677"/>
      <c r="W5" s="1677"/>
      <c r="X5" s="1677"/>
      <c r="Y5" s="1677"/>
      <c r="Z5" s="1677"/>
      <c r="AA5" s="1677"/>
      <c r="AB5" s="1677"/>
      <c r="AC5" s="1677"/>
      <c r="AD5" s="1677"/>
      <c r="AE5" s="1677"/>
      <c r="AF5" s="1677"/>
      <c r="AG5" s="1677"/>
      <c r="AH5" s="1677"/>
      <c r="AI5" s="1677"/>
      <c r="AJ5" s="1677"/>
      <c r="AK5" s="1677"/>
      <c r="AL5" s="1677"/>
      <c r="AM5" s="1677"/>
      <c r="AN5" s="1677"/>
      <c r="AO5" s="1677"/>
      <c r="AP5" s="1677"/>
      <c r="AQ5" s="1677"/>
      <c r="AR5" s="1677"/>
      <c r="AS5" s="1677"/>
      <c r="AT5" s="1677"/>
      <c r="AU5" s="1677"/>
      <c r="AV5" s="335"/>
    </row>
    <row r="6" spans="2:53" ht="13.5" customHeight="1">
      <c r="B6" s="1677"/>
      <c r="C6" s="1677"/>
      <c r="D6" s="1677"/>
      <c r="E6" s="1677"/>
      <c r="F6" s="1677"/>
      <c r="G6" s="1677"/>
      <c r="H6" s="1677"/>
      <c r="I6" s="1677"/>
      <c r="J6" s="1677"/>
      <c r="K6" s="1677"/>
      <c r="L6" s="1677"/>
      <c r="M6" s="1677"/>
      <c r="N6" s="1677"/>
      <c r="O6" s="1677"/>
      <c r="P6" s="1677"/>
      <c r="Q6" s="1677"/>
      <c r="R6" s="1677"/>
      <c r="S6" s="1677"/>
      <c r="T6" s="1677"/>
      <c r="U6" s="1677"/>
      <c r="V6" s="1677"/>
      <c r="W6" s="1677"/>
      <c r="X6" s="1677"/>
      <c r="Y6" s="1677"/>
      <c r="Z6" s="1677"/>
      <c r="AA6" s="1677"/>
      <c r="AB6" s="1677"/>
      <c r="AC6" s="1677"/>
      <c r="AD6" s="1677"/>
      <c r="AE6" s="1677"/>
      <c r="AF6" s="1677"/>
      <c r="AG6" s="1677"/>
      <c r="AH6" s="1677"/>
      <c r="AI6" s="1677"/>
      <c r="AJ6" s="1677"/>
      <c r="AK6" s="1677"/>
      <c r="AL6" s="1677"/>
      <c r="AM6" s="1677"/>
      <c r="AN6" s="1677"/>
      <c r="AO6" s="1677"/>
      <c r="AP6" s="1677"/>
      <c r="AQ6" s="1677"/>
      <c r="AR6" s="1677"/>
      <c r="AS6" s="1677"/>
      <c r="AT6" s="1677"/>
      <c r="AU6" s="1677"/>
      <c r="AV6" s="335"/>
    </row>
    <row r="9" spans="2:53">
      <c r="H9" s="328"/>
      <c r="I9" s="1661" t="str">
        <f>IF(初期入力!$E$14="","",初期入力!$E$14)</f>
        <v/>
      </c>
      <c r="J9" s="1661"/>
      <c r="K9" s="1661"/>
      <c r="L9" s="1661"/>
      <c r="M9" s="1661"/>
      <c r="N9" s="1661"/>
      <c r="O9" s="1661"/>
      <c r="P9" s="1661"/>
      <c r="Q9" s="1661"/>
      <c r="R9" s="1661"/>
      <c r="S9" s="1661"/>
      <c r="T9" s="1661"/>
      <c r="U9" s="1661"/>
      <c r="V9" s="1661"/>
      <c r="W9" s="1661"/>
      <c r="X9" s="1661"/>
      <c r="Y9" s="1661"/>
      <c r="Z9" s="1661"/>
      <c r="AA9" s="1661"/>
      <c r="AB9" s="1661"/>
      <c r="AC9" s="1661"/>
      <c r="AD9" s="1661"/>
      <c r="AE9" s="1661"/>
    </row>
    <row r="10" spans="2:53">
      <c r="B10" s="1660" t="s">
        <v>363</v>
      </c>
      <c r="C10" s="1660"/>
      <c r="D10" s="1660"/>
      <c r="E10" s="1660"/>
      <c r="F10" s="1660"/>
      <c r="G10" s="1660"/>
      <c r="H10" s="329"/>
      <c r="I10" s="1662"/>
      <c r="J10" s="1662"/>
      <c r="K10" s="1662"/>
      <c r="L10" s="1662"/>
      <c r="M10" s="1662"/>
      <c r="N10" s="1662"/>
      <c r="O10" s="1662"/>
      <c r="P10" s="1662"/>
      <c r="Q10" s="1662"/>
      <c r="R10" s="1662"/>
      <c r="S10" s="1662"/>
      <c r="T10" s="1662"/>
      <c r="U10" s="1662"/>
      <c r="V10" s="1662"/>
      <c r="W10" s="1662"/>
      <c r="X10" s="1662"/>
      <c r="Y10" s="1662"/>
      <c r="Z10" s="1662"/>
      <c r="AA10" s="1662"/>
      <c r="AB10" s="1662"/>
      <c r="AC10" s="1662"/>
      <c r="AD10" s="1662"/>
      <c r="AE10" s="1662"/>
    </row>
    <row r="12" spans="2:53">
      <c r="I12" s="1661" t="str">
        <f>IF(初期入力!$E$88="","",初期入力!$E$88)</f>
        <v/>
      </c>
      <c r="J12" s="1661"/>
      <c r="K12" s="1661"/>
      <c r="L12" s="1661"/>
      <c r="M12" s="1661"/>
      <c r="N12" s="1661"/>
      <c r="O12" s="1661"/>
      <c r="P12" s="1661"/>
      <c r="Q12" s="1661"/>
      <c r="R12" s="1661"/>
      <c r="S12" s="1661"/>
      <c r="T12" s="1661"/>
      <c r="U12" s="1661"/>
      <c r="V12" s="334"/>
      <c r="W12" s="334"/>
    </row>
    <row r="13" spans="2:53" ht="17.25">
      <c r="B13" s="1660" t="s">
        <v>290</v>
      </c>
      <c r="C13" s="1660"/>
      <c r="D13" s="1660"/>
      <c r="E13" s="1660"/>
      <c r="F13" s="1660"/>
      <c r="G13" s="1660"/>
      <c r="H13" s="333"/>
      <c r="I13" s="1662"/>
      <c r="J13" s="1662"/>
      <c r="K13" s="1662"/>
      <c r="L13" s="1662"/>
      <c r="M13" s="1662"/>
      <c r="N13" s="1662"/>
      <c r="O13" s="1662"/>
      <c r="P13" s="1662"/>
      <c r="Q13" s="1662"/>
      <c r="R13" s="1662"/>
      <c r="S13" s="1662"/>
      <c r="T13" s="1662"/>
      <c r="U13" s="1662"/>
      <c r="V13" s="1659" t="s">
        <v>362</v>
      </c>
      <c r="W13" s="1659"/>
      <c r="AF13" s="331"/>
      <c r="AG13" s="331"/>
      <c r="AH13" s="1663" t="str">
        <f>IF(初期入力!$E$22="","",初期入力!$E$22)</f>
        <v/>
      </c>
      <c r="AI13" s="1663"/>
      <c r="AJ13" s="1663"/>
      <c r="AK13" s="1663"/>
      <c r="AL13" s="1663"/>
      <c r="AM13" s="1663"/>
      <c r="AN13" s="1663"/>
      <c r="AO13" s="1663"/>
      <c r="AP13" s="1663"/>
      <c r="AQ13" s="1663"/>
      <c r="AR13" s="1663"/>
      <c r="AS13" s="1663"/>
      <c r="AT13" s="1663"/>
      <c r="AU13" s="1663"/>
      <c r="AV13" s="331"/>
    </row>
    <row r="14" spans="2:53" ht="17.25">
      <c r="Z14" s="1676" t="s">
        <v>361</v>
      </c>
      <c r="AA14" s="1676"/>
      <c r="AB14" s="1676"/>
      <c r="AC14" s="1676"/>
      <c r="AD14" s="1676"/>
      <c r="AE14" s="1676"/>
      <c r="AF14" s="1676"/>
      <c r="AG14" s="332"/>
      <c r="AH14" s="1664"/>
      <c r="AI14" s="1664"/>
      <c r="AJ14" s="1664"/>
      <c r="AK14" s="1664"/>
      <c r="AL14" s="1664"/>
      <c r="AM14" s="1664"/>
      <c r="AN14" s="1664"/>
      <c r="AO14" s="1664"/>
      <c r="AP14" s="1664"/>
      <c r="AQ14" s="1664"/>
      <c r="AR14" s="1664"/>
      <c r="AS14" s="1664"/>
      <c r="AT14" s="1664"/>
      <c r="AU14" s="1664"/>
      <c r="AV14" s="331"/>
    </row>
    <row r="15" spans="2:53">
      <c r="Z15" s="330"/>
      <c r="AA15" s="330"/>
      <c r="AB15" s="330"/>
      <c r="AC15" s="330"/>
      <c r="AD15" s="330"/>
      <c r="AE15" s="330"/>
      <c r="AF15" s="330"/>
    </row>
    <row r="16" spans="2:53" ht="17.25" customHeight="1">
      <c r="Z16" s="330"/>
      <c r="AA16" s="330"/>
      <c r="AB16" s="330"/>
      <c r="AC16" s="330"/>
      <c r="AD16" s="330"/>
      <c r="AE16" s="330"/>
      <c r="AF16" s="330"/>
      <c r="AG16" s="328"/>
      <c r="AH16" s="1663" t="str">
        <f>IF(初期入力!$E$24="","",初期入力!$E$24)</f>
        <v/>
      </c>
      <c r="AI16" s="1663"/>
      <c r="AJ16" s="1663"/>
      <c r="AK16" s="1663"/>
      <c r="AL16" s="1663"/>
      <c r="AM16" s="1663"/>
      <c r="AN16" s="1663"/>
      <c r="AO16" s="1663"/>
      <c r="AP16" s="1663"/>
      <c r="AQ16" s="1663"/>
      <c r="AR16" s="1663"/>
      <c r="AS16" s="1663"/>
      <c r="AT16" s="1663"/>
      <c r="AU16" s="1658" t="s">
        <v>160</v>
      </c>
      <c r="AV16" s="328"/>
    </row>
    <row r="17" spans="2:48" ht="17.25" customHeight="1">
      <c r="Z17" s="1676" t="s">
        <v>289</v>
      </c>
      <c r="AA17" s="1676"/>
      <c r="AB17" s="1676"/>
      <c r="AC17" s="1676"/>
      <c r="AD17" s="1676"/>
      <c r="AE17" s="1676"/>
      <c r="AF17" s="1676"/>
      <c r="AG17" s="329"/>
      <c r="AH17" s="1664"/>
      <c r="AI17" s="1664"/>
      <c r="AJ17" s="1664"/>
      <c r="AK17" s="1664"/>
      <c r="AL17" s="1664"/>
      <c r="AM17" s="1664"/>
      <c r="AN17" s="1664"/>
      <c r="AO17" s="1664"/>
      <c r="AP17" s="1664"/>
      <c r="AQ17" s="1664"/>
      <c r="AR17" s="1664"/>
      <c r="AS17" s="1664"/>
      <c r="AT17" s="1664"/>
      <c r="AU17" s="1659"/>
      <c r="AV17" s="328"/>
    </row>
    <row r="18" spans="2:48">
      <c r="AF18" s="328"/>
      <c r="AG18" s="328"/>
      <c r="AH18" s="328"/>
      <c r="AI18" s="328"/>
      <c r="AJ18" s="328"/>
      <c r="AK18" s="328"/>
      <c r="AL18" s="328"/>
      <c r="AM18" s="328"/>
      <c r="AN18" s="328"/>
      <c r="AO18" s="328"/>
      <c r="AP18" s="328"/>
      <c r="AQ18" s="328"/>
      <c r="AR18" s="328"/>
      <c r="AS18" s="328"/>
      <c r="AT18" s="328"/>
      <c r="AU18" s="328"/>
      <c r="AV18" s="328"/>
    </row>
    <row r="20" spans="2:48" ht="19.149999999999999" customHeight="1">
      <c r="B20" s="1674" t="s">
        <v>360</v>
      </c>
      <c r="C20" s="1674"/>
      <c r="D20" s="1674"/>
      <c r="E20" s="1674"/>
      <c r="F20" s="1674"/>
      <c r="G20" s="1674"/>
      <c r="H20" s="1674"/>
      <c r="I20" s="1674"/>
      <c r="J20" s="1674"/>
      <c r="K20" s="1674"/>
      <c r="L20" s="1674"/>
      <c r="M20" s="1674"/>
      <c r="N20" s="1674"/>
      <c r="O20" s="1674"/>
      <c r="P20" s="1674"/>
      <c r="Q20" s="1674"/>
      <c r="R20" s="1674"/>
      <c r="S20" s="1674"/>
      <c r="T20" s="1674"/>
      <c r="U20" s="1674"/>
      <c r="V20" s="1674"/>
      <c r="W20" s="1674"/>
      <c r="X20" s="1674"/>
      <c r="Y20" s="1674"/>
      <c r="Z20" s="1674"/>
      <c r="AA20" s="1674"/>
      <c r="AB20" s="1674"/>
      <c r="AC20" s="1674"/>
      <c r="AD20" s="1674"/>
      <c r="AE20" s="1674"/>
      <c r="AF20" s="1674"/>
      <c r="AG20" s="1674"/>
      <c r="AH20" s="1674"/>
      <c r="AI20" s="1674"/>
      <c r="AJ20" s="1674"/>
      <c r="AK20" s="1674"/>
      <c r="AL20" s="1674"/>
      <c r="AM20" s="1674"/>
      <c r="AN20" s="1674"/>
      <c r="AO20" s="1674"/>
      <c r="AP20" s="1674"/>
      <c r="AQ20" s="1674"/>
      <c r="AR20" s="1674"/>
      <c r="AS20" s="1674"/>
      <c r="AT20" s="1674"/>
      <c r="AU20" s="1674"/>
      <c r="AV20" s="328"/>
    </row>
    <row r="21" spans="2:48" ht="20.45" customHeight="1">
      <c r="B21" s="1674" t="s">
        <v>359</v>
      </c>
      <c r="C21" s="1674"/>
      <c r="D21" s="1674"/>
      <c r="E21" s="1674"/>
      <c r="F21" s="1674"/>
      <c r="G21" s="1674"/>
      <c r="H21" s="1674"/>
      <c r="I21" s="1674"/>
      <c r="J21" s="1674"/>
      <c r="K21" s="1674"/>
      <c r="L21" s="1674"/>
      <c r="M21" s="1674"/>
      <c r="N21" s="1674"/>
      <c r="O21" s="1674"/>
      <c r="P21" s="1674"/>
      <c r="Q21" s="1674"/>
      <c r="R21" s="1674"/>
      <c r="S21" s="1674"/>
      <c r="T21" s="1674"/>
      <c r="U21" s="1674"/>
      <c r="V21" s="1674"/>
      <c r="W21" s="1674"/>
      <c r="X21" s="1674"/>
      <c r="Y21" s="1674"/>
      <c r="Z21" s="1674"/>
      <c r="AA21" s="1674"/>
      <c r="AB21" s="1674"/>
      <c r="AC21" s="1674"/>
      <c r="AD21" s="1674"/>
      <c r="AE21" s="1674"/>
      <c r="AF21" s="1674"/>
      <c r="AG21" s="1674"/>
      <c r="AH21" s="1674"/>
      <c r="AI21" s="1674"/>
      <c r="AJ21" s="1674"/>
      <c r="AK21" s="1674"/>
      <c r="AL21" s="1674"/>
      <c r="AM21" s="1674"/>
      <c r="AN21" s="1674"/>
      <c r="AO21" s="1674"/>
      <c r="AP21" s="1674"/>
      <c r="AQ21" s="1674"/>
      <c r="AR21" s="1674"/>
      <c r="AS21" s="1674"/>
      <c r="AT21" s="1674"/>
      <c r="AU21" s="1674"/>
      <c r="AV21" s="327"/>
    </row>
    <row r="22" spans="2:48" ht="18.600000000000001" customHeight="1">
      <c r="B22" s="1675"/>
      <c r="C22" s="1675"/>
      <c r="D22" s="1675"/>
      <c r="E22" s="1675"/>
      <c r="F22" s="1675"/>
      <c r="G22" s="1675"/>
      <c r="H22" s="1675"/>
      <c r="I22" s="1675"/>
      <c r="J22" s="1675"/>
      <c r="K22" s="1675"/>
      <c r="L22" s="1675"/>
      <c r="M22" s="1675"/>
      <c r="N22" s="1675"/>
      <c r="O22" s="1675"/>
      <c r="P22" s="1675"/>
      <c r="Q22" s="1675"/>
      <c r="R22" s="1675"/>
      <c r="S22" s="1675"/>
      <c r="T22" s="1675"/>
      <c r="U22" s="1675"/>
      <c r="V22" s="1675"/>
      <c r="W22" s="1675"/>
      <c r="X22" s="1675"/>
      <c r="Y22" s="1675"/>
      <c r="Z22" s="1675"/>
      <c r="AA22" s="1675"/>
      <c r="AB22" s="1675"/>
      <c r="AC22" s="1675"/>
      <c r="AD22" s="1675"/>
      <c r="AE22" s="1675"/>
      <c r="AF22" s="1675"/>
      <c r="AG22" s="1675"/>
      <c r="AH22" s="1675"/>
      <c r="AI22" s="1675"/>
      <c r="AJ22" s="1675"/>
      <c r="AK22" s="1675"/>
      <c r="AL22" s="1675"/>
      <c r="AM22" s="1675"/>
      <c r="AN22" s="1675"/>
      <c r="AO22" s="1675"/>
      <c r="AP22" s="1675"/>
      <c r="AQ22" s="1675"/>
      <c r="AR22" s="1675"/>
      <c r="AS22" s="1675"/>
      <c r="AT22" s="1675"/>
      <c r="AU22" s="1675"/>
      <c r="AV22" s="327"/>
    </row>
    <row r="23" spans="2:48" ht="14.25">
      <c r="B23" s="1690" t="s">
        <v>358</v>
      </c>
      <c r="C23" s="1690"/>
      <c r="D23" s="1690"/>
      <c r="E23" s="1690"/>
      <c r="F23" s="1690"/>
      <c r="G23" s="1690"/>
      <c r="H23" s="1690"/>
      <c r="I23" s="1690"/>
      <c r="J23" s="1690"/>
      <c r="K23" s="1690"/>
      <c r="L23" s="1690"/>
      <c r="M23" s="1690"/>
      <c r="N23" s="1690"/>
      <c r="O23" s="1690"/>
      <c r="P23" s="1690"/>
      <c r="Q23" s="1690"/>
      <c r="R23" s="1690"/>
      <c r="S23" s="1690"/>
      <c r="T23" s="1690"/>
      <c r="U23" s="1690"/>
      <c r="V23" s="1690"/>
      <c r="W23" s="1690"/>
      <c r="X23" s="1690"/>
      <c r="Y23" s="1690"/>
      <c r="Z23" s="1690"/>
      <c r="AA23" s="1690"/>
      <c r="AB23" s="1690"/>
      <c r="AC23" s="1690"/>
      <c r="AD23" s="1690"/>
      <c r="AE23" s="1690"/>
      <c r="AF23" s="1690"/>
      <c r="AG23" s="1690"/>
      <c r="AH23" s="1690"/>
      <c r="AI23" s="1690"/>
      <c r="AJ23" s="1690"/>
      <c r="AK23" s="1690"/>
      <c r="AL23" s="1690"/>
      <c r="AM23" s="1690"/>
      <c r="AN23" s="1690"/>
      <c r="AO23" s="1690"/>
      <c r="AP23" s="1690"/>
      <c r="AQ23" s="1690"/>
      <c r="AR23" s="1690"/>
      <c r="AS23" s="1690"/>
      <c r="AT23" s="1690"/>
      <c r="AU23" s="1690"/>
      <c r="AV23" s="1690"/>
    </row>
    <row r="25" spans="2:48">
      <c r="B25" s="1665" t="s">
        <v>357</v>
      </c>
      <c r="C25" s="1665"/>
      <c r="D25" s="1665"/>
      <c r="E25" s="1665"/>
      <c r="F25" s="1665"/>
      <c r="G25" s="1665"/>
      <c r="H25" s="1665"/>
      <c r="I25" s="1665"/>
      <c r="J25" s="1665"/>
      <c r="K25" s="1666" t="s">
        <v>356</v>
      </c>
      <c r="L25" s="1667"/>
      <c r="M25" s="1667"/>
      <c r="N25" s="1667"/>
      <c r="O25" s="1667"/>
      <c r="P25" s="1667"/>
      <c r="Q25" s="1667"/>
      <c r="R25" s="1667"/>
      <c r="S25" s="1667"/>
      <c r="T25" s="1668"/>
      <c r="U25" s="1666" t="s">
        <v>355</v>
      </c>
      <c r="V25" s="1667"/>
      <c r="W25" s="1667"/>
      <c r="X25" s="1667"/>
      <c r="Y25" s="1667"/>
      <c r="Z25" s="1668"/>
      <c r="AA25" s="1678" t="s">
        <v>354</v>
      </c>
      <c r="AB25" s="1679"/>
      <c r="AC25" s="1679"/>
      <c r="AD25" s="1679"/>
      <c r="AE25" s="1679"/>
      <c r="AF25" s="1680"/>
      <c r="AG25" s="1666" t="s">
        <v>353</v>
      </c>
      <c r="AH25" s="1667"/>
      <c r="AI25" s="1667"/>
      <c r="AJ25" s="1667"/>
      <c r="AK25" s="1667"/>
      <c r="AL25" s="1667"/>
      <c r="AM25" s="1667"/>
      <c r="AN25" s="1667"/>
      <c r="AO25" s="1667"/>
      <c r="AP25" s="1667"/>
      <c r="AQ25" s="1667"/>
      <c r="AR25" s="1667"/>
      <c r="AS25" s="1667"/>
      <c r="AT25" s="1667"/>
      <c r="AU25" s="1668"/>
      <c r="AV25" s="324"/>
    </row>
    <row r="26" spans="2:48">
      <c r="B26" s="1665"/>
      <c r="C26" s="1665"/>
      <c r="D26" s="1665"/>
      <c r="E26" s="1665"/>
      <c r="F26" s="1665"/>
      <c r="G26" s="1665"/>
      <c r="H26" s="1665"/>
      <c r="I26" s="1665"/>
      <c r="J26" s="1665"/>
      <c r="K26" s="1669"/>
      <c r="L26" s="1670"/>
      <c r="M26" s="1670"/>
      <c r="N26" s="1670"/>
      <c r="O26" s="1670"/>
      <c r="P26" s="1670"/>
      <c r="Q26" s="1670"/>
      <c r="R26" s="1670"/>
      <c r="S26" s="1670"/>
      <c r="T26" s="1671"/>
      <c r="U26" s="1669"/>
      <c r="V26" s="1670"/>
      <c r="W26" s="1670"/>
      <c r="X26" s="1670"/>
      <c r="Y26" s="1670"/>
      <c r="Z26" s="1671"/>
      <c r="AA26" s="1681"/>
      <c r="AB26" s="1682"/>
      <c r="AC26" s="1682"/>
      <c r="AD26" s="1682"/>
      <c r="AE26" s="1682"/>
      <c r="AF26" s="1683"/>
      <c r="AG26" s="1669"/>
      <c r="AH26" s="1670"/>
      <c r="AI26" s="1670"/>
      <c r="AJ26" s="1670"/>
      <c r="AK26" s="1670"/>
      <c r="AL26" s="1670"/>
      <c r="AM26" s="1670"/>
      <c r="AN26" s="1670"/>
      <c r="AO26" s="1670"/>
      <c r="AP26" s="1670"/>
      <c r="AQ26" s="1670"/>
      <c r="AR26" s="1670"/>
      <c r="AS26" s="1670"/>
      <c r="AT26" s="1670"/>
      <c r="AU26" s="1671"/>
      <c r="AV26" s="324"/>
    </row>
    <row r="27" spans="2:48" ht="15" customHeight="1">
      <c r="B27" s="1691"/>
      <c r="C27" s="1691"/>
      <c r="D27" s="1691"/>
      <c r="E27" s="1691"/>
      <c r="F27" s="1691"/>
      <c r="G27" s="1691"/>
      <c r="H27" s="1691"/>
      <c r="I27" s="1691"/>
      <c r="J27" s="1691"/>
      <c r="K27" s="1693"/>
      <c r="L27" s="1691"/>
      <c r="M27" s="1691"/>
      <c r="N27" s="1691"/>
      <c r="O27" s="1691"/>
      <c r="P27" s="1691"/>
      <c r="Q27" s="1691"/>
      <c r="R27" s="1691"/>
      <c r="S27" s="1691"/>
      <c r="T27" s="1691"/>
      <c r="U27" s="1692"/>
      <c r="V27" s="1692"/>
      <c r="W27" s="1692"/>
      <c r="X27" s="1692"/>
      <c r="Y27" s="1692"/>
      <c r="Z27" s="1692"/>
      <c r="AA27" s="1692"/>
      <c r="AB27" s="1692"/>
      <c r="AC27" s="1692"/>
      <c r="AD27" s="1692"/>
      <c r="AE27" s="1692"/>
      <c r="AF27" s="1692"/>
      <c r="AG27" s="1685"/>
      <c r="AH27" s="1686"/>
      <c r="AI27" s="1686"/>
      <c r="AJ27" s="1686"/>
      <c r="AK27" s="1686"/>
      <c r="AL27" s="1686"/>
      <c r="AM27" s="1686"/>
      <c r="AN27" s="1686"/>
      <c r="AO27" s="1686"/>
      <c r="AP27" s="1686"/>
      <c r="AQ27" s="1686"/>
      <c r="AR27" s="1686"/>
      <c r="AS27" s="1686"/>
      <c r="AT27" s="1686"/>
      <c r="AU27" s="1687"/>
      <c r="AV27" s="323"/>
    </row>
    <row r="28" spans="2:48" ht="15" customHeight="1">
      <c r="B28" s="1691"/>
      <c r="C28" s="1691"/>
      <c r="D28" s="1691"/>
      <c r="E28" s="1691"/>
      <c r="F28" s="1691"/>
      <c r="G28" s="1691"/>
      <c r="H28" s="1691"/>
      <c r="I28" s="1691"/>
      <c r="J28" s="1691"/>
      <c r="K28" s="1691"/>
      <c r="L28" s="1691"/>
      <c r="M28" s="1691"/>
      <c r="N28" s="1691"/>
      <c r="O28" s="1691"/>
      <c r="P28" s="1691"/>
      <c r="Q28" s="1691"/>
      <c r="R28" s="1691"/>
      <c r="S28" s="1691"/>
      <c r="T28" s="1691"/>
      <c r="U28" s="1692"/>
      <c r="V28" s="1692"/>
      <c r="W28" s="1692"/>
      <c r="X28" s="1692"/>
      <c r="Y28" s="1692"/>
      <c r="Z28" s="1692"/>
      <c r="AA28" s="1692"/>
      <c r="AB28" s="1692"/>
      <c r="AC28" s="1692"/>
      <c r="AD28" s="1692"/>
      <c r="AE28" s="1692"/>
      <c r="AF28" s="1692"/>
      <c r="AG28" s="1688"/>
      <c r="AH28" s="1664"/>
      <c r="AI28" s="1664"/>
      <c r="AJ28" s="1664"/>
      <c r="AK28" s="1664"/>
      <c r="AL28" s="1664"/>
      <c r="AM28" s="1664"/>
      <c r="AN28" s="1664"/>
      <c r="AO28" s="1664"/>
      <c r="AP28" s="1664"/>
      <c r="AQ28" s="1664"/>
      <c r="AR28" s="1664"/>
      <c r="AS28" s="1664"/>
      <c r="AT28" s="1664"/>
      <c r="AU28" s="1689"/>
      <c r="AV28" s="323"/>
    </row>
    <row r="29" spans="2:48" ht="15" customHeight="1">
      <c r="B29" s="1691"/>
      <c r="C29" s="1691"/>
      <c r="D29" s="1691"/>
      <c r="E29" s="1691"/>
      <c r="F29" s="1691"/>
      <c r="G29" s="1691"/>
      <c r="H29" s="1691"/>
      <c r="I29" s="1691"/>
      <c r="J29" s="1691"/>
      <c r="K29" s="1693"/>
      <c r="L29" s="1691"/>
      <c r="M29" s="1691"/>
      <c r="N29" s="1691"/>
      <c r="O29" s="1691"/>
      <c r="P29" s="1691"/>
      <c r="Q29" s="1691"/>
      <c r="R29" s="1691"/>
      <c r="S29" s="1691"/>
      <c r="T29" s="1691"/>
      <c r="U29" s="1692"/>
      <c r="V29" s="1692"/>
      <c r="W29" s="1692"/>
      <c r="X29" s="1692"/>
      <c r="Y29" s="1692"/>
      <c r="Z29" s="1692"/>
      <c r="AA29" s="1692"/>
      <c r="AB29" s="1692"/>
      <c r="AC29" s="1692"/>
      <c r="AD29" s="1692"/>
      <c r="AE29" s="1692"/>
      <c r="AF29" s="1692"/>
      <c r="AG29" s="1685"/>
      <c r="AH29" s="1686"/>
      <c r="AI29" s="1686"/>
      <c r="AJ29" s="1686"/>
      <c r="AK29" s="1686"/>
      <c r="AL29" s="1686"/>
      <c r="AM29" s="1686"/>
      <c r="AN29" s="1686"/>
      <c r="AO29" s="1686"/>
      <c r="AP29" s="1686"/>
      <c r="AQ29" s="1686"/>
      <c r="AR29" s="1686"/>
      <c r="AS29" s="1686"/>
      <c r="AT29" s="1686"/>
      <c r="AU29" s="1687"/>
      <c r="AV29" s="323"/>
    </row>
    <row r="30" spans="2:48" ht="15" customHeight="1">
      <c r="B30" s="1691"/>
      <c r="C30" s="1691"/>
      <c r="D30" s="1691"/>
      <c r="E30" s="1691"/>
      <c r="F30" s="1691"/>
      <c r="G30" s="1691"/>
      <c r="H30" s="1691"/>
      <c r="I30" s="1691"/>
      <c r="J30" s="1691"/>
      <c r="K30" s="1691"/>
      <c r="L30" s="1691"/>
      <c r="M30" s="1691"/>
      <c r="N30" s="1691"/>
      <c r="O30" s="1691"/>
      <c r="P30" s="1691"/>
      <c r="Q30" s="1691"/>
      <c r="R30" s="1691"/>
      <c r="S30" s="1691"/>
      <c r="T30" s="1691"/>
      <c r="U30" s="1692"/>
      <c r="V30" s="1692"/>
      <c r="W30" s="1692"/>
      <c r="X30" s="1692"/>
      <c r="Y30" s="1692"/>
      <c r="Z30" s="1692"/>
      <c r="AA30" s="1692"/>
      <c r="AB30" s="1692"/>
      <c r="AC30" s="1692"/>
      <c r="AD30" s="1692"/>
      <c r="AE30" s="1692"/>
      <c r="AF30" s="1692"/>
      <c r="AG30" s="1688"/>
      <c r="AH30" s="1664"/>
      <c r="AI30" s="1664"/>
      <c r="AJ30" s="1664"/>
      <c r="AK30" s="1664"/>
      <c r="AL30" s="1664"/>
      <c r="AM30" s="1664"/>
      <c r="AN30" s="1664"/>
      <c r="AO30" s="1664"/>
      <c r="AP30" s="1664"/>
      <c r="AQ30" s="1664"/>
      <c r="AR30" s="1664"/>
      <c r="AS30" s="1664"/>
      <c r="AT30" s="1664"/>
      <c r="AU30" s="1689"/>
      <c r="AV30" s="323"/>
    </row>
    <row r="31" spans="2:48" ht="15" customHeight="1">
      <c r="B31" s="1691"/>
      <c r="C31" s="1691"/>
      <c r="D31" s="1691"/>
      <c r="E31" s="1691"/>
      <c r="F31" s="1691"/>
      <c r="G31" s="1691"/>
      <c r="H31" s="1691"/>
      <c r="I31" s="1691"/>
      <c r="J31" s="1691"/>
      <c r="K31" s="1693"/>
      <c r="L31" s="1691"/>
      <c r="M31" s="1691"/>
      <c r="N31" s="1691"/>
      <c r="O31" s="1691"/>
      <c r="P31" s="1691"/>
      <c r="Q31" s="1691"/>
      <c r="R31" s="1691"/>
      <c r="S31" s="1691"/>
      <c r="T31" s="1691"/>
      <c r="U31" s="1692"/>
      <c r="V31" s="1692"/>
      <c r="W31" s="1692"/>
      <c r="X31" s="1692"/>
      <c r="Y31" s="1692"/>
      <c r="Z31" s="1692"/>
      <c r="AA31" s="1692"/>
      <c r="AB31" s="1692"/>
      <c r="AC31" s="1692"/>
      <c r="AD31" s="1692"/>
      <c r="AE31" s="1692"/>
      <c r="AF31" s="1692"/>
      <c r="AG31" s="1685"/>
      <c r="AH31" s="1686"/>
      <c r="AI31" s="1686"/>
      <c r="AJ31" s="1686"/>
      <c r="AK31" s="1686"/>
      <c r="AL31" s="1686"/>
      <c r="AM31" s="1686"/>
      <c r="AN31" s="1686"/>
      <c r="AO31" s="1686"/>
      <c r="AP31" s="1686"/>
      <c r="AQ31" s="1686"/>
      <c r="AR31" s="1686"/>
      <c r="AS31" s="1686"/>
      <c r="AT31" s="1686"/>
      <c r="AU31" s="1687"/>
      <c r="AV31" s="323"/>
    </row>
    <row r="32" spans="2:48" ht="15" customHeight="1">
      <c r="B32" s="1691"/>
      <c r="C32" s="1691"/>
      <c r="D32" s="1691"/>
      <c r="E32" s="1691"/>
      <c r="F32" s="1691"/>
      <c r="G32" s="1691"/>
      <c r="H32" s="1691"/>
      <c r="I32" s="1691"/>
      <c r="J32" s="1691"/>
      <c r="K32" s="1691"/>
      <c r="L32" s="1691"/>
      <c r="M32" s="1691"/>
      <c r="N32" s="1691"/>
      <c r="O32" s="1691"/>
      <c r="P32" s="1691"/>
      <c r="Q32" s="1691"/>
      <c r="R32" s="1691"/>
      <c r="S32" s="1691"/>
      <c r="T32" s="1691"/>
      <c r="U32" s="1692"/>
      <c r="V32" s="1692"/>
      <c r="W32" s="1692"/>
      <c r="X32" s="1692"/>
      <c r="Y32" s="1692"/>
      <c r="Z32" s="1692"/>
      <c r="AA32" s="1692"/>
      <c r="AB32" s="1692"/>
      <c r="AC32" s="1692"/>
      <c r="AD32" s="1692"/>
      <c r="AE32" s="1692"/>
      <c r="AF32" s="1692"/>
      <c r="AG32" s="1688"/>
      <c r="AH32" s="1664"/>
      <c r="AI32" s="1664"/>
      <c r="AJ32" s="1664"/>
      <c r="AK32" s="1664"/>
      <c r="AL32" s="1664"/>
      <c r="AM32" s="1664"/>
      <c r="AN32" s="1664"/>
      <c r="AO32" s="1664"/>
      <c r="AP32" s="1664"/>
      <c r="AQ32" s="1664"/>
      <c r="AR32" s="1664"/>
      <c r="AS32" s="1664"/>
      <c r="AT32" s="1664"/>
      <c r="AU32" s="1689"/>
      <c r="AV32" s="323"/>
    </row>
    <row r="33" spans="2:48" ht="15" customHeight="1">
      <c r="B33" s="1691"/>
      <c r="C33" s="1691"/>
      <c r="D33" s="1691"/>
      <c r="E33" s="1691"/>
      <c r="F33" s="1691"/>
      <c r="G33" s="1691"/>
      <c r="H33" s="1691"/>
      <c r="I33" s="1691"/>
      <c r="J33" s="1691"/>
      <c r="K33" s="1693"/>
      <c r="L33" s="1691"/>
      <c r="M33" s="1691"/>
      <c r="N33" s="1691"/>
      <c r="O33" s="1691"/>
      <c r="P33" s="1691"/>
      <c r="Q33" s="1691"/>
      <c r="R33" s="1691"/>
      <c r="S33" s="1691"/>
      <c r="T33" s="1691"/>
      <c r="U33" s="1692"/>
      <c r="V33" s="1692"/>
      <c r="W33" s="1692"/>
      <c r="X33" s="1692"/>
      <c r="Y33" s="1692"/>
      <c r="Z33" s="1692"/>
      <c r="AA33" s="1692"/>
      <c r="AB33" s="1692"/>
      <c r="AC33" s="1692"/>
      <c r="AD33" s="1692"/>
      <c r="AE33" s="1692"/>
      <c r="AF33" s="1692"/>
      <c r="AG33" s="1685"/>
      <c r="AH33" s="1686"/>
      <c r="AI33" s="1686"/>
      <c r="AJ33" s="1686"/>
      <c r="AK33" s="1686"/>
      <c r="AL33" s="1686"/>
      <c r="AM33" s="1686"/>
      <c r="AN33" s="1686"/>
      <c r="AO33" s="1686"/>
      <c r="AP33" s="1686"/>
      <c r="AQ33" s="1686"/>
      <c r="AR33" s="1686"/>
      <c r="AS33" s="1686"/>
      <c r="AT33" s="1686"/>
      <c r="AU33" s="1687"/>
      <c r="AV33" s="323"/>
    </row>
    <row r="34" spans="2:48" ht="15" customHeight="1">
      <c r="B34" s="1691"/>
      <c r="C34" s="1691"/>
      <c r="D34" s="1691"/>
      <c r="E34" s="1691"/>
      <c r="F34" s="1691"/>
      <c r="G34" s="1691"/>
      <c r="H34" s="1691"/>
      <c r="I34" s="1691"/>
      <c r="J34" s="1691"/>
      <c r="K34" s="1691"/>
      <c r="L34" s="1691"/>
      <c r="M34" s="1691"/>
      <c r="N34" s="1691"/>
      <c r="O34" s="1691"/>
      <c r="P34" s="1691"/>
      <c r="Q34" s="1691"/>
      <c r="R34" s="1691"/>
      <c r="S34" s="1691"/>
      <c r="T34" s="1691"/>
      <c r="U34" s="1692"/>
      <c r="V34" s="1692"/>
      <c r="W34" s="1692"/>
      <c r="X34" s="1692"/>
      <c r="Y34" s="1692"/>
      <c r="Z34" s="1692"/>
      <c r="AA34" s="1692"/>
      <c r="AB34" s="1692"/>
      <c r="AC34" s="1692"/>
      <c r="AD34" s="1692"/>
      <c r="AE34" s="1692"/>
      <c r="AF34" s="1692"/>
      <c r="AG34" s="1688"/>
      <c r="AH34" s="1664"/>
      <c r="AI34" s="1664"/>
      <c r="AJ34" s="1664"/>
      <c r="AK34" s="1664"/>
      <c r="AL34" s="1664"/>
      <c r="AM34" s="1664"/>
      <c r="AN34" s="1664"/>
      <c r="AO34" s="1664"/>
      <c r="AP34" s="1664"/>
      <c r="AQ34" s="1664"/>
      <c r="AR34" s="1664"/>
      <c r="AS34" s="1664"/>
      <c r="AT34" s="1664"/>
      <c r="AU34" s="1689"/>
      <c r="AV34" s="323"/>
    </row>
    <row r="35" spans="2:48" ht="15" customHeight="1">
      <c r="B35" s="1691"/>
      <c r="C35" s="1691"/>
      <c r="D35" s="1691"/>
      <c r="E35" s="1691"/>
      <c r="F35" s="1691"/>
      <c r="G35" s="1691"/>
      <c r="H35" s="1691"/>
      <c r="I35" s="1691"/>
      <c r="J35" s="1691"/>
      <c r="K35" s="1693"/>
      <c r="L35" s="1691"/>
      <c r="M35" s="1691"/>
      <c r="N35" s="1691"/>
      <c r="O35" s="1691"/>
      <c r="P35" s="1691"/>
      <c r="Q35" s="1691"/>
      <c r="R35" s="1691"/>
      <c r="S35" s="1691"/>
      <c r="T35" s="1691"/>
      <c r="U35" s="1692"/>
      <c r="V35" s="1692"/>
      <c r="W35" s="1692"/>
      <c r="X35" s="1692"/>
      <c r="Y35" s="1692"/>
      <c r="Z35" s="1692"/>
      <c r="AA35" s="1692"/>
      <c r="AB35" s="1692"/>
      <c r="AC35" s="1692"/>
      <c r="AD35" s="1692"/>
      <c r="AE35" s="1692"/>
      <c r="AF35" s="1692"/>
      <c r="AG35" s="1685"/>
      <c r="AH35" s="1686"/>
      <c r="AI35" s="1686"/>
      <c r="AJ35" s="1686"/>
      <c r="AK35" s="1686"/>
      <c r="AL35" s="1686"/>
      <c r="AM35" s="1686"/>
      <c r="AN35" s="1686"/>
      <c r="AO35" s="1686"/>
      <c r="AP35" s="1686"/>
      <c r="AQ35" s="1686"/>
      <c r="AR35" s="1686"/>
      <c r="AS35" s="1686"/>
      <c r="AT35" s="1686"/>
      <c r="AU35" s="1687"/>
      <c r="AV35" s="323"/>
    </row>
    <row r="36" spans="2:48" ht="15" customHeight="1">
      <c r="B36" s="1691"/>
      <c r="C36" s="1691"/>
      <c r="D36" s="1691"/>
      <c r="E36" s="1691"/>
      <c r="F36" s="1691"/>
      <c r="G36" s="1691"/>
      <c r="H36" s="1691"/>
      <c r="I36" s="1691"/>
      <c r="J36" s="1691"/>
      <c r="K36" s="1691"/>
      <c r="L36" s="1691"/>
      <c r="M36" s="1691"/>
      <c r="N36" s="1691"/>
      <c r="O36" s="1691"/>
      <c r="P36" s="1691"/>
      <c r="Q36" s="1691"/>
      <c r="R36" s="1691"/>
      <c r="S36" s="1691"/>
      <c r="T36" s="1691"/>
      <c r="U36" s="1692"/>
      <c r="V36" s="1692"/>
      <c r="W36" s="1692"/>
      <c r="X36" s="1692"/>
      <c r="Y36" s="1692"/>
      <c r="Z36" s="1692"/>
      <c r="AA36" s="1692"/>
      <c r="AB36" s="1692"/>
      <c r="AC36" s="1692"/>
      <c r="AD36" s="1692"/>
      <c r="AE36" s="1692"/>
      <c r="AF36" s="1692"/>
      <c r="AG36" s="1688"/>
      <c r="AH36" s="1664"/>
      <c r="AI36" s="1664"/>
      <c r="AJ36" s="1664"/>
      <c r="AK36" s="1664"/>
      <c r="AL36" s="1664"/>
      <c r="AM36" s="1664"/>
      <c r="AN36" s="1664"/>
      <c r="AO36" s="1664"/>
      <c r="AP36" s="1664"/>
      <c r="AQ36" s="1664"/>
      <c r="AR36" s="1664"/>
      <c r="AS36" s="1664"/>
      <c r="AT36" s="1664"/>
      <c r="AU36" s="1689"/>
      <c r="AV36" s="323"/>
    </row>
    <row r="37" spans="2:48" ht="32.25" customHeight="1">
      <c r="B37" s="1694" t="s">
        <v>352</v>
      </c>
      <c r="C37" s="1694"/>
      <c r="D37" s="1694"/>
      <c r="E37" s="1694"/>
      <c r="F37" s="1694"/>
      <c r="G37" s="1694"/>
      <c r="H37" s="1694"/>
      <c r="I37" s="1694"/>
      <c r="J37" s="1694"/>
      <c r="K37" s="1694"/>
      <c r="L37" s="1694"/>
      <c r="M37" s="1694"/>
      <c r="N37" s="1694"/>
      <c r="O37" s="1694"/>
      <c r="P37" s="1694"/>
      <c r="Q37" s="1694"/>
      <c r="R37" s="1694"/>
      <c r="S37" s="1694"/>
      <c r="T37" s="1694"/>
      <c r="U37" s="1694"/>
      <c r="V37" s="1694"/>
      <c r="W37" s="1694"/>
      <c r="X37" s="1694"/>
      <c r="Y37" s="1694"/>
      <c r="Z37" s="1694"/>
      <c r="AA37" s="1694"/>
      <c r="AB37" s="1694"/>
      <c r="AC37" s="1694"/>
      <c r="AD37" s="1694"/>
      <c r="AE37" s="1694"/>
      <c r="AF37" s="1694"/>
      <c r="AG37" s="1694"/>
      <c r="AH37" s="1694"/>
      <c r="AI37" s="1694"/>
      <c r="AJ37" s="1694"/>
      <c r="AK37" s="1694"/>
      <c r="AL37" s="1694"/>
      <c r="AM37" s="1694"/>
      <c r="AN37" s="1694"/>
      <c r="AO37" s="1694"/>
      <c r="AP37" s="1694"/>
      <c r="AQ37" s="1694"/>
      <c r="AR37" s="1694"/>
      <c r="AS37" s="1694"/>
      <c r="AT37" s="1694"/>
      <c r="AU37" s="1694"/>
      <c r="AV37" s="321"/>
    </row>
    <row r="38" spans="2:48" ht="6.75" customHeight="1">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1"/>
    </row>
    <row r="39" spans="2:48" ht="14.25">
      <c r="B39" s="320" t="s">
        <v>351</v>
      </c>
      <c r="C39" s="319"/>
    </row>
    <row r="40" spans="2:48" s="311" customFormat="1" ht="10.5">
      <c r="B40" s="318" t="s">
        <v>350</v>
      </c>
      <c r="C40" s="317" t="s">
        <v>349</v>
      </c>
      <c r="AA40" s="315" t="s">
        <v>348</v>
      </c>
      <c r="AB40" s="314" t="s">
        <v>347</v>
      </c>
    </row>
    <row r="41" spans="2:48" s="311" customFormat="1" ht="10.5">
      <c r="B41" s="318" t="s">
        <v>346</v>
      </c>
      <c r="C41" s="317" t="s">
        <v>345</v>
      </c>
      <c r="AA41" s="315"/>
      <c r="AB41" s="314" t="s">
        <v>344</v>
      </c>
    </row>
    <row r="42" spans="2:48" s="311" customFormat="1" ht="10.5">
      <c r="B42" s="315" t="s">
        <v>343</v>
      </c>
      <c r="C42" s="316" t="s">
        <v>342</v>
      </c>
      <c r="AA42" s="315" t="s">
        <v>341</v>
      </c>
      <c r="AB42" s="314" t="s">
        <v>340</v>
      </c>
    </row>
    <row r="43" spans="2:48" s="311" customFormat="1" ht="10.5">
      <c r="B43" s="315"/>
      <c r="C43" s="1655" t="s">
        <v>1766</v>
      </c>
      <c r="D43" s="1655"/>
      <c r="E43" s="1655"/>
      <c r="F43" s="1655"/>
      <c r="G43" s="1657" t="s">
        <v>1767</v>
      </c>
      <c r="H43" s="1657"/>
      <c r="I43" s="1657"/>
      <c r="J43" s="1657"/>
      <c r="K43" s="1657"/>
      <c r="L43" s="1657"/>
      <c r="M43" s="1657"/>
      <c r="N43" s="1657"/>
      <c r="O43" s="1656" t="s">
        <v>1768</v>
      </c>
      <c r="P43" s="1656"/>
      <c r="Q43" s="1656"/>
      <c r="R43" s="1656"/>
      <c r="S43" s="1656"/>
      <c r="T43" s="1656"/>
      <c r="U43" s="1656"/>
      <c r="V43" s="1656"/>
      <c r="AA43" s="315"/>
      <c r="AB43" s="314" t="s">
        <v>339</v>
      </c>
    </row>
    <row r="44" spans="2:48" s="311" customFormat="1" ht="10.5">
      <c r="B44" s="315"/>
      <c r="C44" s="1655"/>
      <c r="D44" s="1655"/>
      <c r="E44" s="1655"/>
      <c r="F44" s="1655"/>
      <c r="G44" s="1657" t="s">
        <v>1769</v>
      </c>
      <c r="H44" s="1657"/>
      <c r="I44" s="1657"/>
      <c r="J44" s="1657"/>
      <c r="K44" s="1657" t="s">
        <v>1770</v>
      </c>
      <c r="L44" s="1657"/>
      <c r="M44" s="1657"/>
      <c r="N44" s="1657"/>
      <c r="O44" s="1657" t="s">
        <v>1769</v>
      </c>
      <c r="P44" s="1657"/>
      <c r="Q44" s="1657"/>
      <c r="R44" s="1657"/>
      <c r="S44" s="1657" t="s">
        <v>1770</v>
      </c>
      <c r="T44" s="1657"/>
      <c r="U44" s="1657"/>
      <c r="V44" s="1657"/>
      <c r="AA44" s="315" t="s">
        <v>338</v>
      </c>
      <c r="AB44" s="314" t="s">
        <v>337</v>
      </c>
    </row>
    <row r="45" spans="2:48" s="311" customFormat="1" ht="10.5">
      <c r="B45" s="315"/>
      <c r="C45" s="1654" t="s">
        <v>1771</v>
      </c>
      <c r="D45" s="1655"/>
      <c r="E45" s="1655"/>
      <c r="F45" s="1655"/>
      <c r="G45" s="1656" t="s">
        <v>1772</v>
      </c>
      <c r="H45" s="1656"/>
      <c r="I45" s="1656"/>
      <c r="J45" s="1656"/>
      <c r="K45" s="1656" t="s">
        <v>1773</v>
      </c>
      <c r="L45" s="1656"/>
      <c r="M45" s="1656"/>
      <c r="N45" s="1656"/>
      <c r="O45" s="1656" t="s">
        <v>1774</v>
      </c>
      <c r="P45" s="1656"/>
      <c r="Q45" s="1656"/>
      <c r="R45" s="1656"/>
      <c r="S45" s="1656" t="s">
        <v>1779</v>
      </c>
      <c r="T45" s="1656"/>
      <c r="U45" s="1656"/>
      <c r="V45" s="1656"/>
      <c r="AA45" s="315"/>
      <c r="AB45" s="314" t="s">
        <v>336</v>
      </c>
    </row>
    <row r="46" spans="2:48" s="311" customFormat="1" ht="10.5">
      <c r="B46" s="315"/>
      <c r="C46" s="1655"/>
      <c r="D46" s="1655"/>
      <c r="E46" s="1655"/>
      <c r="F46" s="1655"/>
      <c r="G46" s="1656"/>
      <c r="H46" s="1656"/>
      <c r="I46" s="1656"/>
      <c r="J46" s="1656"/>
      <c r="K46" s="1656"/>
      <c r="L46" s="1656"/>
      <c r="M46" s="1656"/>
      <c r="N46" s="1656"/>
      <c r="O46" s="1656"/>
      <c r="P46" s="1656"/>
      <c r="Q46" s="1656"/>
      <c r="R46" s="1656"/>
      <c r="S46" s="1656"/>
      <c r="T46" s="1656"/>
      <c r="U46" s="1656"/>
      <c r="V46" s="1656"/>
      <c r="AA46" s="315" t="s">
        <v>335</v>
      </c>
      <c r="AB46" s="314" t="s">
        <v>334</v>
      </c>
    </row>
    <row r="47" spans="2:48" s="311" customFormat="1" ht="10.5">
      <c r="B47" s="315"/>
      <c r="C47" s="1654" t="s">
        <v>1775</v>
      </c>
      <c r="D47" s="1655"/>
      <c r="E47" s="1655"/>
      <c r="F47" s="1655"/>
      <c r="G47" s="1656" t="s">
        <v>1776</v>
      </c>
      <c r="H47" s="1656"/>
      <c r="I47" s="1656"/>
      <c r="J47" s="1656"/>
      <c r="K47" s="1656" t="s">
        <v>1777</v>
      </c>
      <c r="L47" s="1656"/>
      <c r="M47" s="1656"/>
      <c r="N47" s="1656"/>
      <c r="O47" s="1656" t="s">
        <v>1778</v>
      </c>
      <c r="P47" s="1656"/>
      <c r="Q47" s="1656"/>
      <c r="R47" s="1656"/>
      <c r="S47" s="1656" t="s">
        <v>1772</v>
      </c>
      <c r="T47" s="1656"/>
      <c r="U47" s="1656"/>
      <c r="V47" s="1656"/>
      <c r="AA47" s="315" t="s">
        <v>333</v>
      </c>
      <c r="AB47" s="314" t="s">
        <v>332</v>
      </c>
    </row>
    <row r="48" spans="2:48" s="311" customFormat="1" ht="10.5">
      <c r="B48" s="315"/>
      <c r="C48" s="1655"/>
      <c r="D48" s="1655"/>
      <c r="E48" s="1655"/>
      <c r="F48" s="1655"/>
      <c r="G48" s="1656"/>
      <c r="H48" s="1656"/>
      <c r="I48" s="1656"/>
      <c r="J48" s="1656"/>
      <c r="K48" s="1656"/>
      <c r="L48" s="1656"/>
      <c r="M48" s="1656"/>
      <c r="N48" s="1656"/>
      <c r="O48" s="1656"/>
      <c r="P48" s="1656"/>
      <c r="Q48" s="1656"/>
      <c r="R48" s="1656"/>
      <c r="S48" s="1656"/>
      <c r="T48" s="1656"/>
      <c r="U48" s="1656"/>
      <c r="V48" s="1656"/>
      <c r="AA48" s="315"/>
      <c r="AB48" s="314" t="s">
        <v>331</v>
      </c>
    </row>
    <row r="49" spans="2:28" s="311" customFormat="1" ht="10.5">
      <c r="B49" s="312" t="s">
        <v>330</v>
      </c>
      <c r="C49" s="316"/>
      <c r="AA49" s="315" t="s">
        <v>329</v>
      </c>
      <c r="AB49" s="314" t="s">
        <v>328</v>
      </c>
    </row>
    <row r="50" spans="2:28" s="311" customFormat="1" ht="10.5">
      <c r="B50" s="315" t="s">
        <v>327</v>
      </c>
      <c r="C50" s="314" t="s">
        <v>326</v>
      </c>
      <c r="AA50" s="315" t="s">
        <v>325</v>
      </c>
      <c r="AB50" s="314" t="s">
        <v>324</v>
      </c>
    </row>
    <row r="51" spans="2:28" s="311" customFormat="1" ht="10.5">
      <c r="B51" s="315" t="s">
        <v>323</v>
      </c>
      <c r="C51" s="314" t="s">
        <v>322</v>
      </c>
      <c r="AA51" s="315" t="s">
        <v>321</v>
      </c>
      <c r="AB51" s="314" t="s">
        <v>320</v>
      </c>
    </row>
    <row r="52" spans="2:28" s="311" customFormat="1" ht="10.5">
      <c r="B52" s="315" t="s">
        <v>319</v>
      </c>
      <c r="C52" s="314" t="s">
        <v>318</v>
      </c>
      <c r="AA52" s="315" t="s">
        <v>317</v>
      </c>
      <c r="AB52" s="314" t="s">
        <v>316</v>
      </c>
    </row>
    <row r="53" spans="2:28" s="311" customFormat="1" ht="10.5">
      <c r="B53" s="315" t="s">
        <v>315</v>
      </c>
      <c r="C53" s="314" t="s">
        <v>314</v>
      </c>
      <c r="AA53" s="315" t="s">
        <v>313</v>
      </c>
      <c r="AB53" s="314" t="s">
        <v>312</v>
      </c>
    </row>
    <row r="54" spans="2:28" s="311" customFormat="1" ht="10.5">
      <c r="B54" s="315" t="s">
        <v>311</v>
      </c>
      <c r="C54" s="314" t="s">
        <v>310</v>
      </c>
      <c r="AA54" s="315" t="s">
        <v>309</v>
      </c>
      <c r="AB54" s="314" t="s">
        <v>308</v>
      </c>
    </row>
    <row r="55" spans="2:28" s="311" customFormat="1" ht="10.5">
      <c r="B55" s="315" t="s">
        <v>307</v>
      </c>
      <c r="C55" s="314" t="s">
        <v>306</v>
      </c>
      <c r="AA55" s="315" t="s">
        <v>305</v>
      </c>
      <c r="AB55" s="314" t="s">
        <v>304</v>
      </c>
    </row>
    <row r="56" spans="2:28" s="311" customFormat="1" ht="10.5">
      <c r="B56" s="315" t="s">
        <v>303</v>
      </c>
      <c r="C56" s="314" t="s">
        <v>302</v>
      </c>
      <c r="AA56" s="315" t="s">
        <v>301</v>
      </c>
      <c r="AB56" s="314" t="s">
        <v>300</v>
      </c>
    </row>
    <row r="57" spans="2:28" s="311" customFormat="1" ht="10.5">
      <c r="B57" s="315" t="s">
        <v>299</v>
      </c>
      <c r="C57" s="314" t="s">
        <v>298</v>
      </c>
      <c r="AA57" s="313"/>
      <c r="AB57" s="314" t="s">
        <v>297</v>
      </c>
    </row>
    <row r="58" spans="2:28" s="311" customFormat="1" ht="10.5" customHeight="1">
      <c r="B58" s="315"/>
      <c r="C58" s="314" t="s">
        <v>296</v>
      </c>
      <c r="AA58" s="313"/>
      <c r="AB58" s="314"/>
    </row>
    <row r="59" spans="2:28" s="311" customFormat="1" ht="10.5" customHeight="1">
      <c r="B59" s="315" t="s">
        <v>295</v>
      </c>
      <c r="C59" s="314" t="s">
        <v>294</v>
      </c>
      <c r="AA59" s="313" t="s">
        <v>246</v>
      </c>
      <c r="AB59" s="312" t="s">
        <v>293</v>
      </c>
    </row>
    <row r="60" spans="2:28" ht="10.5" customHeight="1">
      <c r="B60" s="315"/>
      <c r="C60" s="314" t="s">
        <v>292</v>
      </c>
      <c r="AA60" s="313"/>
      <c r="AB60" s="312"/>
    </row>
    <row r="61" spans="2:28" ht="10.5" customHeight="1">
      <c r="AA61" s="311"/>
      <c r="AB61" s="311"/>
    </row>
    <row r="62" spans="2:28" ht="10.5" customHeight="1">
      <c r="AA62" s="311"/>
      <c r="AB62" s="311"/>
    </row>
    <row r="63" spans="2:28" ht="10.5" customHeight="1"/>
    <row r="64" spans="2:28" ht="10.5" customHeight="1"/>
    <row r="65" ht="10.5" customHeight="1"/>
  </sheetData>
  <mergeCells count="66">
    <mergeCell ref="B37:AU37"/>
    <mergeCell ref="B33:J34"/>
    <mergeCell ref="K33:T34"/>
    <mergeCell ref="U33:Z34"/>
    <mergeCell ref="AA33:AF34"/>
    <mergeCell ref="AG35:AU36"/>
    <mergeCell ref="B35:J36"/>
    <mergeCell ref="K35:T36"/>
    <mergeCell ref="U35:Z36"/>
    <mergeCell ref="AA35:AF36"/>
    <mergeCell ref="AG33:AU34"/>
    <mergeCell ref="AG27:AU28"/>
    <mergeCell ref="B23:AV23"/>
    <mergeCell ref="B27:J28"/>
    <mergeCell ref="AA31:AF32"/>
    <mergeCell ref="U31:Z32"/>
    <mergeCell ref="U29:Z30"/>
    <mergeCell ref="AG31:AU32"/>
    <mergeCell ref="K27:T28"/>
    <mergeCell ref="B29:J30"/>
    <mergeCell ref="K29:T30"/>
    <mergeCell ref="AG29:AU30"/>
    <mergeCell ref="U27:Z28"/>
    <mergeCell ref="B31:J32"/>
    <mergeCell ref="K31:T32"/>
    <mergeCell ref="AA27:AF28"/>
    <mergeCell ref="AA29:AF30"/>
    <mergeCell ref="B25:J26"/>
    <mergeCell ref="K25:T26"/>
    <mergeCell ref="U25:Z26"/>
    <mergeCell ref="AX2:BA2"/>
    <mergeCell ref="AX3:AY3"/>
    <mergeCell ref="B20:AU20"/>
    <mergeCell ref="B21:AU21"/>
    <mergeCell ref="B22:AU22"/>
    <mergeCell ref="B10:G10"/>
    <mergeCell ref="Z14:AF14"/>
    <mergeCell ref="B5:AU6"/>
    <mergeCell ref="AA25:AF26"/>
    <mergeCell ref="AG25:AU26"/>
    <mergeCell ref="Z17:AF17"/>
    <mergeCell ref="AH3:AU3"/>
    <mergeCell ref="AH13:AU14"/>
    <mergeCell ref="AU16:AU17"/>
    <mergeCell ref="B13:G13"/>
    <mergeCell ref="V13:W13"/>
    <mergeCell ref="I12:U13"/>
    <mergeCell ref="I9:AE10"/>
    <mergeCell ref="AH16:AT17"/>
    <mergeCell ref="C43:F44"/>
    <mergeCell ref="G43:N43"/>
    <mergeCell ref="O43:V43"/>
    <mergeCell ref="G44:J44"/>
    <mergeCell ref="K44:N44"/>
    <mergeCell ref="O44:R44"/>
    <mergeCell ref="S44:V44"/>
    <mergeCell ref="C45:F46"/>
    <mergeCell ref="G45:J46"/>
    <mergeCell ref="K45:N46"/>
    <mergeCell ref="O45:R46"/>
    <mergeCell ref="S45:V46"/>
    <mergeCell ref="C47:F48"/>
    <mergeCell ref="G47:J48"/>
    <mergeCell ref="K47:N48"/>
    <mergeCell ref="O47:R48"/>
    <mergeCell ref="S47:V48"/>
  </mergeCells>
  <phoneticPr fontId="2"/>
  <printOptions horizontalCentered="1"/>
  <pageMargins left="0.51181102362204722" right="0.19685039370078741" top="0.59055118110236227" bottom="0.47244094488188981" header="0.51181102362204722" footer="0.31496062992125984"/>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FAFFC-91AF-4C05-ADB9-4B0040A20637}">
  <dimension ref="A2:BM61"/>
  <sheetViews>
    <sheetView zoomScaleNormal="100" zoomScaleSheetLayoutView="75" workbookViewId="0">
      <selection activeCell="AI10" sqref="AI10:AW11"/>
    </sheetView>
  </sheetViews>
  <sheetFormatPr defaultColWidth="8" defaultRowHeight="13.5"/>
  <cols>
    <col min="1" max="24" width="1.625" style="197" customWidth="1"/>
    <col min="25" max="25" width="1.875" style="197" customWidth="1"/>
    <col min="26" max="30" width="1.625" style="197" customWidth="1"/>
    <col min="31" max="31" width="1.75" style="197" customWidth="1"/>
    <col min="32" max="48" width="1.625" style="197" customWidth="1"/>
    <col min="49" max="49" width="2.75" style="197" customWidth="1"/>
    <col min="50" max="172" width="1.625" style="197" customWidth="1"/>
    <col min="173" max="16384" width="8" style="197"/>
  </cols>
  <sheetData>
    <row r="2" spans="1:54" ht="8.4499999999999993" customHeight="1">
      <c r="Y2" s="259"/>
      <c r="Z2" s="259"/>
      <c r="AA2" s="259"/>
      <c r="AB2" s="259"/>
      <c r="AC2" s="264"/>
      <c r="AD2" s="264"/>
      <c r="AE2" s="264"/>
      <c r="AF2" s="264"/>
      <c r="AG2" s="264"/>
      <c r="AH2" s="264"/>
      <c r="AI2" s="264"/>
    </row>
    <row r="3" spans="1:54" ht="14.25">
      <c r="AJ3" s="1684">
        <f>IF(,初期入力!E12,初期入力!E12)</f>
        <v>45154</v>
      </c>
      <c r="AK3" s="1684"/>
      <c r="AL3" s="1684"/>
      <c r="AM3" s="1684"/>
      <c r="AN3" s="1684"/>
      <c r="AO3" s="1684"/>
      <c r="AP3" s="1684"/>
      <c r="AQ3" s="1684"/>
      <c r="AR3" s="1684"/>
      <c r="AS3" s="1684"/>
      <c r="AT3" s="1684"/>
      <c r="AU3" s="1684"/>
      <c r="AV3" s="1684"/>
      <c r="AW3" s="1684"/>
      <c r="AY3" s="309"/>
      <c r="AZ3" s="309"/>
      <c r="BA3" s="309"/>
      <c r="BB3" s="309"/>
    </row>
    <row r="4" spans="1:54">
      <c r="AY4" s="308"/>
      <c r="AZ4" s="308"/>
      <c r="BA4" s="308"/>
      <c r="BB4" s="308"/>
    </row>
    <row r="5" spans="1:54">
      <c r="A5" s="1775" t="s">
        <v>291</v>
      </c>
      <c r="B5" s="1775"/>
      <c r="C5" s="1775"/>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c r="AC5" s="1775"/>
      <c r="AD5" s="1775"/>
      <c r="AE5" s="1775"/>
      <c r="AF5" s="1775"/>
      <c r="AG5" s="1775"/>
      <c r="AH5" s="1775"/>
      <c r="AI5" s="1775"/>
      <c r="AJ5" s="1775"/>
      <c r="AK5" s="1775"/>
      <c r="AL5" s="1775"/>
      <c r="AM5" s="1775"/>
      <c r="AN5" s="1775"/>
      <c r="AO5" s="1775"/>
      <c r="AP5" s="1775"/>
      <c r="AQ5" s="1775"/>
      <c r="AR5" s="1775"/>
      <c r="AS5" s="1775"/>
      <c r="AT5" s="1775"/>
      <c r="AU5" s="1775"/>
      <c r="AV5" s="1775"/>
      <c r="AW5" s="1775"/>
    </row>
    <row r="6" spans="1:54">
      <c r="A6" s="1775"/>
      <c r="B6" s="1775"/>
      <c r="C6" s="1775"/>
      <c r="D6" s="1775"/>
      <c r="E6" s="1775"/>
      <c r="F6" s="1775"/>
      <c r="G6" s="1775"/>
      <c r="H6" s="1775"/>
      <c r="I6" s="1775"/>
      <c r="J6" s="1775"/>
      <c r="K6" s="1775"/>
      <c r="L6" s="1775"/>
      <c r="M6" s="1775"/>
      <c r="N6" s="1775"/>
      <c r="O6" s="1775"/>
      <c r="P6" s="1775"/>
      <c r="Q6" s="1775"/>
      <c r="R6" s="1775"/>
      <c r="S6" s="1775"/>
      <c r="T6" s="1775"/>
      <c r="U6" s="1775"/>
      <c r="V6" s="1775"/>
      <c r="W6" s="1775"/>
      <c r="X6" s="1775"/>
      <c r="Y6" s="1775"/>
      <c r="Z6" s="1775"/>
      <c r="AA6" s="1775"/>
      <c r="AB6" s="1775"/>
      <c r="AC6" s="1775"/>
      <c r="AD6" s="1775"/>
      <c r="AE6" s="1775"/>
      <c r="AF6" s="1775"/>
      <c r="AG6" s="1775"/>
      <c r="AH6" s="1775"/>
      <c r="AI6" s="1775"/>
      <c r="AJ6" s="1775"/>
      <c r="AK6" s="1775"/>
      <c r="AL6" s="1775"/>
      <c r="AM6" s="1775"/>
      <c r="AN6" s="1775"/>
      <c r="AO6" s="1775"/>
      <c r="AP6" s="1775"/>
      <c r="AQ6" s="1775"/>
      <c r="AR6" s="1775"/>
      <c r="AS6" s="1775"/>
      <c r="AT6" s="1775"/>
      <c r="AU6" s="1775"/>
      <c r="AV6" s="1775"/>
      <c r="AW6" s="1775"/>
    </row>
    <row r="9" spans="1:54" ht="17.25">
      <c r="I9" s="307"/>
      <c r="J9" s="1782" t="str">
        <f>IF(初期入力!$E$14="","",初期入力!$E$14)</f>
        <v/>
      </c>
      <c r="K9" s="1782"/>
      <c r="L9" s="1782"/>
      <c r="M9" s="1782"/>
      <c r="N9" s="1782"/>
      <c r="O9" s="1782"/>
      <c r="P9" s="1782"/>
      <c r="Q9" s="1782"/>
      <c r="R9" s="1782"/>
      <c r="S9" s="1782"/>
      <c r="T9" s="1782"/>
      <c r="U9" s="1782"/>
      <c r="V9" s="1782"/>
      <c r="W9" s="1782"/>
      <c r="X9" s="1782"/>
      <c r="Y9" s="1782"/>
      <c r="Z9" s="1782"/>
      <c r="AA9" s="1782"/>
    </row>
    <row r="10" spans="1:54" ht="17.25">
      <c r="A10" s="1776" t="s">
        <v>165</v>
      </c>
      <c r="B10" s="1776"/>
      <c r="C10" s="1776"/>
      <c r="D10" s="1776"/>
      <c r="E10" s="1776"/>
      <c r="F10" s="1776"/>
      <c r="G10" s="1776"/>
      <c r="H10" s="1776"/>
      <c r="I10" s="306"/>
      <c r="J10" s="1783"/>
      <c r="K10" s="1783"/>
      <c r="L10" s="1783"/>
      <c r="M10" s="1783"/>
      <c r="N10" s="1783"/>
      <c r="O10" s="1783"/>
      <c r="P10" s="1783"/>
      <c r="Q10" s="1783"/>
      <c r="R10" s="1783"/>
      <c r="S10" s="1783"/>
      <c r="T10" s="1783"/>
      <c r="U10" s="1783"/>
      <c r="V10" s="1783"/>
      <c r="W10" s="1783"/>
      <c r="X10" s="1783"/>
      <c r="Y10" s="1783"/>
      <c r="Z10" s="1783"/>
      <c r="AA10" s="1783"/>
      <c r="AH10" s="264"/>
      <c r="AI10" s="1777" t="str">
        <f>IF(初期入力!$E$22="","",初期入力!$E$22)</f>
        <v/>
      </c>
      <c r="AJ10" s="1778"/>
      <c r="AK10" s="1778"/>
      <c r="AL10" s="1778"/>
      <c r="AM10" s="1778"/>
      <c r="AN10" s="1778"/>
      <c r="AO10" s="1778"/>
      <c r="AP10" s="1778"/>
      <c r="AQ10" s="1778"/>
      <c r="AR10" s="1778"/>
      <c r="AS10" s="1778"/>
      <c r="AT10" s="1778"/>
      <c r="AU10" s="1778"/>
      <c r="AV10" s="1778"/>
      <c r="AW10" s="1778"/>
    </row>
    <row r="11" spans="1:54" ht="13.15" customHeight="1">
      <c r="AC11" s="1780" t="s">
        <v>172</v>
      </c>
      <c r="AD11" s="1780"/>
      <c r="AE11" s="1780"/>
      <c r="AF11" s="1780"/>
      <c r="AG11" s="1780"/>
      <c r="AH11" s="243"/>
      <c r="AI11" s="1779"/>
      <c r="AJ11" s="1779"/>
      <c r="AK11" s="1779"/>
      <c r="AL11" s="1779"/>
      <c r="AM11" s="1779"/>
      <c r="AN11" s="1779"/>
      <c r="AO11" s="1779"/>
      <c r="AP11" s="1779"/>
      <c r="AQ11" s="1779"/>
      <c r="AR11" s="1779"/>
      <c r="AS11" s="1779"/>
      <c r="AT11" s="1779"/>
      <c r="AU11" s="1779"/>
      <c r="AV11" s="1779"/>
      <c r="AW11" s="1779"/>
    </row>
    <row r="12" spans="1:54" ht="17.25">
      <c r="I12" s="307"/>
      <c r="J12" s="1777" t="str">
        <f>IF(初期入力!$E$88="","",初期入力!$E$88)</f>
        <v/>
      </c>
      <c r="K12" s="1777"/>
      <c r="L12" s="1777"/>
      <c r="M12" s="1777"/>
      <c r="N12" s="1777"/>
      <c r="O12" s="1777"/>
      <c r="P12" s="1777"/>
      <c r="Q12" s="1777"/>
      <c r="R12" s="1777"/>
      <c r="S12" s="1777"/>
      <c r="T12" s="1777"/>
      <c r="U12" s="1777"/>
      <c r="V12" s="1777"/>
      <c r="W12" s="1777"/>
      <c r="X12" s="1777"/>
      <c r="Y12" s="1777"/>
      <c r="Z12" s="1777"/>
    </row>
    <row r="13" spans="1:54" ht="17.25">
      <c r="A13" s="1776" t="s">
        <v>290</v>
      </c>
      <c r="B13" s="1776"/>
      <c r="C13" s="1776"/>
      <c r="D13" s="1776"/>
      <c r="E13" s="1776"/>
      <c r="F13" s="1776"/>
      <c r="G13" s="1776"/>
      <c r="H13" s="1776"/>
      <c r="I13" s="306"/>
      <c r="J13" s="1781"/>
      <c r="K13" s="1781"/>
      <c r="L13" s="1781"/>
      <c r="M13" s="1781"/>
      <c r="N13" s="1781"/>
      <c r="O13" s="1781"/>
      <c r="P13" s="1781"/>
      <c r="Q13" s="1781"/>
      <c r="R13" s="1781"/>
      <c r="S13" s="1781"/>
      <c r="T13" s="1781"/>
      <c r="U13" s="1781"/>
      <c r="V13" s="1781"/>
      <c r="W13" s="1781"/>
      <c r="X13" s="1781"/>
      <c r="Y13" s="1781"/>
      <c r="Z13" s="1781"/>
      <c r="AA13" s="305"/>
      <c r="AH13" s="304"/>
      <c r="AI13" s="1777" t="str">
        <f>IF(初期入力!$E$24="","",初期入力!$E$24)</f>
        <v/>
      </c>
      <c r="AJ13" s="1778"/>
      <c r="AK13" s="1778"/>
      <c r="AL13" s="1778"/>
      <c r="AM13" s="1778"/>
      <c r="AN13" s="1778"/>
      <c r="AO13" s="1778"/>
      <c r="AP13" s="1778"/>
      <c r="AQ13" s="1778"/>
      <c r="AR13" s="1778"/>
      <c r="AS13" s="1778"/>
      <c r="AT13" s="1778"/>
      <c r="AU13" s="1778"/>
      <c r="AV13" s="1778"/>
      <c r="AW13" s="303"/>
    </row>
    <row r="14" spans="1:54">
      <c r="AC14" s="197" t="s">
        <v>289</v>
      </c>
      <c r="AH14" s="301"/>
      <c r="AI14" s="1779"/>
      <c r="AJ14" s="1779"/>
      <c r="AK14" s="1779"/>
      <c r="AL14" s="1779"/>
      <c r="AM14" s="1779"/>
      <c r="AN14" s="1779"/>
      <c r="AO14" s="1779"/>
      <c r="AP14" s="1779"/>
      <c r="AQ14" s="1779"/>
      <c r="AR14" s="1779"/>
      <c r="AS14" s="1779"/>
      <c r="AT14" s="1779"/>
      <c r="AU14" s="1779"/>
      <c r="AV14" s="1779"/>
      <c r="AW14" s="302" t="s">
        <v>160</v>
      </c>
    </row>
    <row r="15" spans="1:54">
      <c r="AH15" s="264"/>
      <c r="AI15" s="264"/>
      <c r="AJ15" s="264"/>
      <c r="AK15" s="264"/>
      <c r="AL15" s="264"/>
      <c r="AM15" s="264"/>
      <c r="AN15" s="264"/>
      <c r="AO15" s="264"/>
      <c r="AP15" s="264"/>
      <c r="AQ15" s="264"/>
      <c r="AR15" s="264"/>
      <c r="AS15" s="264"/>
      <c r="AT15" s="264"/>
      <c r="AU15" s="264"/>
      <c r="AV15" s="264"/>
      <c r="AW15" s="264"/>
    </row>
    <row r="17" spans="1:51">
      <c r="A17" s="1346" t="s">
        <v>288</v>
      </c>
      <c r="B17" s="1346"/>
      <c r="C17" s="1346"/>
      <c r="D17" s="1346"/>
      <c r="E17" s="1346"/>
      <c r="F17" s="1346"/>
      <c r="G17" s="1346"/>
      <c r="H17" s="1346"/>
      <c r="I17" s="1346"/>
      <c r="J17" s="1346"/>
      <c r="K17" s="1346"/>
      <c r="L17" s="1346"/>
      <c r="M17" s="1346"/>
      <c r="N17" s="1346"/>
      <c r="O17" s="1346"/>
      <c r="P17" s="1346"/>
      <c r="Q17" s="1346"/>
      <c r="R17" s="1346"/>
      <c r="S17" s="1346"/>
      <c r="T17" s="1346"/>
      <c r="U17" s="1346"/>
      <c r="V17" s="1346"/>
      <c r="W17" s="1346"/>
      <c r="X17" s="1346"/>
      <c r="Y17" s="1346"/>
      <c r="Z17" s="1346"/>
      <c r="AA17" s="1346"/>
      <c r="AB17" s="1346"/>
      <c r="AC17" s="1346"/>
      <c r="AD17" s="1346"/>
      <c r="AE17" s="1346"/>
      <c r="AF17" s="1346"/>
      <c r="AG17" s="1346"/>
      <c r="AH17" s="1346"/>
      <c r="AI17" s="1346"/>
      <c r="AJ17" s="1346"/>
      <c r="AK17" s="1346"/>
      <c r="AL17" s="1346"/>
      <c r="AM17" s="1346"/>
      <c r="AN17" s="1346"/>
      <c r="AO17" s="1346"/>
      <c r="AP17" s="1346"/>
      <c r="AQ17" s="1346"/>
      <c r="AR17" s="1346"/>
      <c r="AS17" s="1346"/>
      <c r="AT17" s="1346"/>
      <c r="AU17" s="1346"/>
      <c r="AV17" s="1346"/>
      <c r="AW17" s="1346"/>
    </row>
    <row r="18" spans="1:51">
      <c r="A18" s="1759" t="s">
        <v>287</v>
      </c>
      <c r="B18" s="1759"/>
      <c r="C18" s="1759"/>
      <c r="D18" s="1759"/>
      <c r="E18" s="1759"/>
      <c r="F18" s="1759"/>
      <c r="G18" s="1759"/>
      <c r="H18" s="1759"/>
      <c r="I18" s="1759"/>
      <c r="J18" s="1759"/>
      <c r="K18" s="1759"/>
      <c r="L18" s="1759"/>
      <c r="M18" s="1759"/>
      <c r="N18" s="1759"/>
      <c r="O18" s="1759"/>
      <c r="P18" s="1759"/>
      <c r="Q18" s="1759"/>
      <c r="R18" s="1759"/>
      <c r="S18" s="1759"/>
      <c r="T18" s="1759"/>
      <c r="U18" s="1759"/>
      <c r="V18" s="1759"/>
      <c r="W18" s="1759"/>
      <c r="X18" s="1759"/>
      <c r="Y18" s="1759"/>
      <c r="Z18" s="1759"/>
      <c r="AA18" s="1759"/>
      <c r="AB18" s="1759"/>
      <c r="AC18" s="1759"/>
      <c r="AD18" s="1759"/>
      <c r="AE18" s="1759"/>
      <c r="AF18" s="1759"/>
      <c r="AG18" s="1759"/>
      <c r="AH18" s="1759"/>
      <c r="AI18" s="1759"/>
      <c r="AJ18" s="1759"/>
      <c r="AK18" s="1759"/>
      <c r="AL18" s="1759"/>
      <c r="AM18" s="1759"/>
      <c r="AN18" s="1759"/>
      <c r="AO18" s="1759"/>
      <c r="AP18" s="1759"/>
      <c r="AQ18" s="1759"/>
      <c r="AR18" s="1759"/>
      <c r="AS18" s="1759"/>
      <c r="AT18" s="1759"/>
      <c r="AU18" s="1759"/>
      <c r="AV18" s="1759"/>
      <c r="AW18" s="1759"/>
    </row>
    <row r="19" spans="1:51">
      <c r="A19" s="1760" t="s">
        <v>286</v>
      </c>
      <c r="B19" s="1760"/>
      <c r="C19" s="1760"/>
      <c r="D19" s="1760"/>
      <c r="E19" s="1760"/>
      <c r="F19" s="1760"/>
      <c r="G19" s="1760"/>
      <c r="H19" s="1760"/>
      <c r="I19" s="1760"/>
      <c r="J19" s="1760"/>
      <c r="K19" s="1760"/>
      <c r="L19" s="1760"/>
      <c r="M19" s="1760"/>
      <c r="N19" s="1760"/>
      <c r="O19" s="1760"/>
      <c r="P19" s="1760"/>
      <c r="Q19" s="1760"/>
      <c r="R19" s="1760"/>
      <c r="S19" s="1760"/>
      <c r="T19" s="1760"/>
      <c r="U19" s="1760"/>
      <c r="V19" s="1760"/>
      <c r="W19" s="1760"/>
      <c r="X19" s="1760"/>
      <c r="Y19" s="1760"/>
      <c r="Z19" s="1760"/>
      <c r="AA19" s="1760"/>
      <c r="AB19" s="1760"/>
      <c r="AC19" s="1760"/>
      <c r="AD19" s="1760"/>
      <c r="AE19" s="1760"/>
      <c r="AF19" s="1760"/>
      <c r="AG19" s="1760"/>
      <c r="AH19" s="1760"/>
      <c r="AI19" s="1760"/>
      <c r="AJ19" s="1760"/>
      <c r="AK19" s="1760"/>
      <c r="AL19" s="1760"/>
      <c r="AM19" s="1760"/>
      <c r="AN19" s="1760"/>
      <c r="AO19" s="1760"/>
      <c r="AP19" s="1760"/>
      <c r="AQ19" s="1760"/>
      <c r="AR19" s="1760"/>
      <c r="AS19" s="1760"/>
      <c r="AT19" s="1760"/>
      <c r="AU19" s="1760"/>
      <c r="AV19" s="1760"/>
      <c r="AW19" s="1760"/>
    </row>
    <row r="20" spans="1:51">
      <c r="A20" s="1760" t="s">
        <v>285</v>
      </c>
      <c r="B20" s="1760"/>
      <c r="C20" s="1760"/>
      <c r="D20" s="1760"/>
      <c r="E20" s="1760"/>
      <c r="F20" s="1760"/>
      <c r="G20" s="1760"/>
      <c r="H20" s="1760"/>
      <c r="I20" s="1760"/>
      <c r="J20" s="1760"/>
      <c r="K20" s="1760"/>
      <c r="L20" s="1760"/>
      <c r="M20" s="1760"/>
      <c r="N20" s="1760"/>
      <c r="O20" s="1760"/>
      <c r="P20" s="1760"/>
      <c r="Q20" s="1760"/>
      <c r="R20" s="1760"/>
      <c r="S20" s="1760"/>
      <c r="T20" s="1760"/>
      <c r="U20" s="1760"/>
      <c r="V20" s="1760"/>
      <c r="W20" s="1760"/>
      <c r="X20" s="1760"/>
      <c r="Y20" s="1760"/>
      <c r="Z20" s="1760"/>
      <c r="AA20" s="1760"/>
      <c r="AB20" s="1760"/>
      <c r="AC20" s="1760"/>
      <c r="AD20" s="1760"/>
      <c r="AE20" s="1760"/>
      <c r="AF20" s="1760"/>
      <c r="AG20" s="1760"/>
      <c r="AH20" s="1760"/>
      <c r="AI20" s="1760"/>
      <c r="AJ20" s="1760"/>
      <c r="AK20" s="1760"/>
      <c r="AL20" s="1760"/>
      <c r="AM20" s="1760"/>
      <c r="AN20" s="1760"/>
      <c r="AO20" s="1760"/>
      <c r="AP20" s="1760"/>
      <c r="AQ20" s="1760"/>
      <c r="AR20" s="1760"/>
      <c r="AS20" s="1760"/>
      <c r="AT20" s="1760"/>
      <c r="AU20" s="1760"/>
      <c r="AV20" s="1760"/>
      <c r="AW20" s="1760"/>
    </row>
    <row r="22" spans="1:51" ht="13.5" customHeight="1">
      <c r="A22" s="1761" t="s">
        <v>284</v>
      </c>
      <c r="B22" s="1762"/>
      <c r="C22" s="1726" t="s">
        <v>283</v>
      </c>
      <c r="D22" s="1727"/>
      <c r="E22" s="1727"/>
      <c r="F22" s="1727"/>
      <c r="G22" s="1727"/>
      <c r="H22" s="1727"/>
      <c r="I22" s="1727"/>
      <c r="J22" s="1727"/>
      <c r="K22" s="1727"/>
      <c r="L22" s="1728"/>
      <c r="M22" s="1756"/>
      <c r="N22" s="1711"/>
      <c r="O22" s="1711"/>
      <c r="P22" s="1711"/>
      <c r="Q22" s="1711"/>
      <c r="R22" s="1711"/>
      <c r="S22" s="1711"/>
      <c r="T22" s="1711"/>
      <c r="U22" s="1711"/>
      <c r="V22" s="1711"/>
      <c r="W22" s="1711"/>
      <c r="X22" s="1711"/>
      <c r="Y22" s="1711"/>
      <c r="Z22" s="1711"/>
      <c r="AA22" s="1711"/>
      <c r="AB22" s="1711"/>
      <c r="AC22" s="1711"/>
      <c r="AD22" s="1711"/>
      <c r="AE22" s="1711"/>
      <c r="AF22" s="1738" t="s">
        <v>5</v>
      </c>
      <c r="AG22" s="1738"/>
      <c r="AH22" s="1738"/>
      <c r="AI22" s="1738"/>
      <c r="AJ22" s="1722" t="s">
        <v>279</v>
      </c>
      <c r="AK22" s="1722"/>
      <c r="AL22" s="1722"/>
      <c r="AM22" s="1722"/>
      <c r="AN22" s="1722"/>
      <c r="AO22" s="1722"/>
      <c r="AP22" s="1722"/>
      <c r="AQ22" s="1722"/>
      <c r="AR22" s="1722"/>
      <c r="AS22" s="1722"/>
      <c r="AT22" s="1722"/>
      <c r="AU22" s="1722"/>
      <c r="AV22" s="1722"/>
      <c r="AW22" s="1723"/>
    </row>
    <row r="23" spans="1:51" ht="13.5" customHeight="1">
      <c r="A23" s="1763"/>
      <c r="B23" s="1764"/>
      <c r="C23" s="1729"/>
      <c r="D23" s="1730"/>
      <c r="E23" s="1730"/>
      <c r="F23" s="1730"/>
      <c r="G23" s="1730"/>
      <c r="H23" s="1730"/>
      <c r="I23" s="1730"/>
      <c r="J23" s="1730"/>
      <c r="K23" s="1730"/>
      <c r="L23" s="1731"/>
      <c r="M23" s="1745"/>
      <c r="N23" s="1746"/>
      <c r="O23" s="1746"/>
      <c r="P23" s="1746"/>
      <c r="Q23" s="1746"/>
      <c r="R23" s="1746"/>
      <c r="S23" s="1746"/>
      <c r="T23" s="1746"/>
      <c r="U23" s="1746"/>
      <c r="V23" s="1746"/>
      <c r="W23" s="1746"/>
      <c r="X23" s="1746"/>
      <c r="Y23" s="1746"/>
      <c r="Z23" s="1746"/>
      <c r="AA23" s="1746"/>
      <c r="AB23" s="1746"/>
      <c r="AC23" s="1746"/>
      <c r="AD23" s="1746"/>
      <c r="AE23" s="1746"/>
      <c r="AF23" s="1739"/>
      <c r="AG23" s="1739"/>
      <c r="AH23" s="1739"/>
      <c r="AI23" s="1739"/>
      <c r="AJ23" s="1740"/>
      <c r="AK23" s="1740"/>
      <c r="AL23" s="1740"/>
      <c r="AM23" s="1740"/>
      <c r="AN23" s="1740"/>
      <c r="AO23" s="1740"/>
      <c r="AP23" s="1740"/>
      <c r="AQ23" s="1740"/>
      <c r="AR23" s="1740"/>
      <c r="AS23" s="1740"/>
      <c r="AT23" s="1740"/>
      <c r="AU23" s="1740"/>
      <c r="AV23" s="1740"/>
      <c r="AW23" s="1741"/>
    </row>
    <row r="24" spans="1:51" ht="13.5" customHeight="1">
      <c r="A24" s="1763"/>
      <c r="B24" s="1764"/>
      <c r="C24" s="1726" t="s">
        <v>282</v>
      </c>
      <c r="D24" s="1727"/>
      <c r="E24" s="1727"/>
      <c r="F24" s="1727"/>
      <c r="G24" s="1727"/>
      <c r="H24" s="1727"/>
      <c r="I24" s="1727"/>
      <c r="J24" s="1727"/>
      <c r="K24" s="1727"/>
      <c r="L24" s="1728"/>
      <c r="M24" s="1732"/>
      <c r="N24" s="1733"/>
      <c r="O24" s="1733"/>
      <c r="P24" s="1733"/>
      <c r="Q24" s="1733"/>
      <c r="R24" s="1733"/>
      <c r="S24" s="1733"/>
      <c r="T24" s="1733"/>
      <c r="U24" s="1733"/>
      <c r="V24" s="1733"/>
      <c r="W24" s="1733"/>
      <c r="X24" s="1733"/>
      <c r="Y24" s="1733"/>
      <c r="Z24" s="1733"/>
      <c r="AA24" s="1733"/>
      <c r="AB24" s="1733"/>
      <c r="AC24" s="1733"/>
      <c r="AD24" s="1733"/>
      <c r="AE24" s="1733"/>
      <c r="AF24" s="1733"/>
      <c r="AG24" s="1733"/>
      <c r="AH24" s="1733"/>
      <c r="AI24" s="1733"/>
      <c r="AJ24" s="1733"/>
      <c r="AK24" s="1733"/>
      <c r="AL24" s="1733"/>
      <c r="AM24" s="1733"/>
      <c r="AN24" s="1733"/>
      <c r="AO24" s="1733"/>
      <c r="AP24" s="1733"/>
      <c r="AQ24" s="1733"/>
      <c r="AR24" s="1733"/>
      <c r="AS24" s="1733"/>
      <c r="AT24" s="1733"/>
      <c r="AU24" s="1733"/>
      <c r="AV24" s="1733"/>
      <c r="AW24" s="1734"/>
    </row>
    <row r="25" spans="1:51" ht="13.5" customHeight="1">
      <c r="A25" s="1763"/>
      <c r="B25" s="1764"/>
      <c r="C25" s="1729"/>
      <c r="D25" s="1730"/>
      <c r="E25" s="1730"/>
      <c r="F25" s="1730"/>
      <c r="G25" s="1730"/>
      <c r="H25" s="1730"/>
      <c r="I25" s="1730"/>
      <c r="J25" s="1730"/>
      <c r="K25" s="1730"/>
      <c r="L25" s="1731"/>
      <c r="M25" s="1735"/>
      <c r="N25" s="1736"/>
      <c r="O25" s="1736"/>
      <c r="P25" s="1736"/>
      <c r="Q25" s="1736"/>
      <c r="R25" s="1736"/>
      <c r="S25" s="1736"/>
      <c r="T25" s="1736"/>
      <c r="U25" s="1736"/>
      <c r="V25" s="1736"/>
      <c r="W25" s="1736"/>
      <c r="X25" s="1736"/>
      <c r="Y25" s="1736"/>
      <c r="Z25" s="1736"/>
      <c r="AA25" s="1736"/>
      <c r="AB25" s="1736"/>
      <c r="AC25" s="1736"/>
      <c r="AD25" s="1736"/>
      <c r="AE25" s="1736"/>
      <c r="AF25" s="1736"/>
      <c r="AG25" s="1736"/>
      <c r="AH25" s="1736"/>
      <c r="AI25" s="1736"/>
      <c r="AJ25" s="1736"/>
      <c r="AK25" s="1736"/>
      <c r="AL25" s="1736"/>
      <c r="AM25" s="1736"/>
      <c r="AN25" s="1736"/>
      <c r="AO25" s="1736"/>
      <c r="AP25" s="1736"/>
      <c r="AQ25" s="1736"/>
      <c r="AR25" s="1736"/>
      <c r="AS25" s="1736"/>
      <c r="AT25" s="1736"/>
      <c r="AU25" s="1736"/>
      <c r="AV25" s="1736"/>
      <c r="AW25" s="1737"/>
    </row>
    <row r="26" spans="1:51" ht="13.5" customHeight="1">
      <c r="A26" s="1763"/>
      <c r="B26" s="1764"/>
      <c r="C26" s="1726" t="s">
        <v>281</v>
      </c>
      <c r="D26" s="1727"/>
      <c r="E26" s="1727"/>
      <c r="F26" s="1727"/>
      <c r="G26" s="1727"/>
      <c r="H26" s="1727"/>
      <c r="I26" s="1727"/>
      <c r="J26" s="1727"/>
      <c r="K26" s="1727"/>
      <c r="L26" s="1728"/>
      <c r="M26" s="1732"/>
      <c r="N26" s="1733"/>
      <c r="O26" s="1733"/>
      <c r="P26" s="1733"/>
      <c r="Q26" s="1733"/>
      <c r="R26" s="1733"/>
      <c r="S26" s="1733"/>
      <c r="T26" s="1733"/>
      <c r="U26" s="1733"/>
      <c r="V26" s="1733"/>
      <c r="W26" s="1733"/>
      <c r="X26" s="1733"/>
      <c r="Y26" s="1733"/>
      <c r="Z26" s="1733"/>
      <c r="AA26" s="1733"/>
      <c r="AB26" s="1733"/>
      <c r="AC26" s="1733"/>
      <c r="AD26" s="1733"/>
      <c r="AE26" s="1733"/>
      <c r="AF26" s="1733"/>
      <c r="AG26" s="1733"/>
      <c r="AH26" s="1733"/>
      <c r="AI26" s="1733"/>
      <c r="AJ26" s="1733"/>
      <c r="AK26" s="1733"/>
      <c r="AL26" s="1733"/>
      <c r="AM26" s="1733"/>
      <c r="AN26" s="1733"/>
      <c r="AO26" s="1733"/>
      <c r="AP26" s="1733"/>
      <c r="AQ26" s="1733"/>
      <c r="AR26" s="1733"/>
      <c r="AS26" s="1733"/>
      <c r="AT26" s="1733"/>
      <c r="AU26" s="1733"/>
      <c r="AV26" s="1733"/>
      <c r="AW26" s="1734"/>
    </row>
    <row r="27" spans="1:51" ht="13.5" customHeight="1">
      <c r="A27" s="1763"/>
      <c r="B27" s="1764"/>
      <c r="C27" s="1729"/>
      <c r="D27" s="1730"/>
      <c r="E27" s="1730"/>
      <c r="F27" s="1730"/>
      <c r="G27" s="1730"/>
      <c r="H27" s="1730"/>
      <c r="I27" s="1730"/>
      <c r="J27" s="1730"/>
      <c r="K27" s="1730"/>
      <c r="L27" s="1731"/>
      <c r="M27" s="1735"/>
      <c r="N27" s="1736"/>
      <c r="O27" s="1736"/>
      <c r="P27" s="1736"/>
      <c r="Q27" s="1736"/>
      <c r="R27" s="1736"/>
      <c r="S27" s="1736"/>
      <c r="T27" s="1736"/>
      <c r="U27" s="1736"/>
      <c r="V27" s="1736"/>
      <c r="W27" s="1736"/>
      <c r="X27" s="1736"/>
      <c r="Y27" s="1736"/>
      <c r="Z27" s="1736"/>
      <c r="AA27" s="1736"/>
      <c r="AB27" s="1736"/>
      <c r="AC27" s="1736"/>
      <c r="AD27" s="1736"/>
      <c r="AE27" s="1736"/>
      <c r="AF27" s="1736"/>
      <c r="AG27" s="1736"/>
      <c r="AH27" s="1736"/>
      <c r="AI27" s="1736"/>
      <c r="AJ27" s="1736"/>
      <c r="AK27" s="1736"/>
      <c r="AL27" s="1736"/>
      <c r="AM27" s="1736"/>
      <c r="AN27" s="1736"/>
      <c r="AO27" s="1736"/>
      <c r="AP27" s="1736"/>
      <c r="AQ27" s="1736"/>
      <c r="AR27" s="1736"/>
      <c r="AS27" s="1736"/>
      <c r="AT27" s="1736"/>
      <c r="AU27" s="1736"/>
      <c r="AV27" s="1736"/>
      <c r="AW27" s="1737"/>
    </row>
    <row r="28" spans="1:51" ht="13.5" customHeight="1">
      <c r="A28" s="1763"/>
      <c r="B28" s="1764"/>
      <c r="C28" s="1726" t="s">
        <v>280</v>
      </c>
      <c r="D28" s="1727"/>
      <c r="E28" s="1727"/>
      <c r="F28" s="1727"/>
      <c r="G28" s="1727"/>
      <c r="H28" s="1727"/>
      <c r="I28" s="1727"/>
      <c r="J28" s="1727"/>
      <c r="K28" s="1727"/>
      <c r="L28" s="1728"/>
      <c r="M28" s="1732"/>
      <c r="N28" s="1733"/>
      <c r="O28" s="1733"/>
      <c r="P28" s="1733"/>
      <c r="Q28" s="1733"/>
      <c r="R28" s="1733"/>
      <c r="S28" s="1733"/>
      <c r="T28" s="1733"/>
      <c r="U28" s="1733"/>
      <c r="V28" s="1733"/>
      <c r="W28" s="1733"/>
      <c r="X28" s="1733"/>
      <c r="Y28" s="1733"/>
      <c r="Z28" s="1733"/>
      <c r="AA28" s="1733"/>
      <c r="AB28" s="1733"/>
      <c r="AC28" s="1733"/>
      <c r="AD28" s="1733"/>
      <c r="AE28" s="1733"/>
      <c r="AF28" s="1738" t="s">
        <v>5</v>
      </c>
      <c r="AG28" s="1738"/>
      <c r="AH28" s="1738"/>
      <c r="AI28" s="1738"/>
      <c r="AJ28" s="1722" t="s">
        <v>279</v>
      </c>
      <c r="AK28" s="1722"/>
      <c r="AL28" s="1722"/>
      <c r="AM28" s="1722"/>
      <c r="AN28" s="1722"/>
      <c r="AO28" s="1722"/>
      <c r="AP28" s="1722"/>
      <c r="AQ28" s="1722"/>
      <c r="AR28" s="1722"/>
      <c r="AS28" s="1722"/>
      <c r="AT28" s="1722"/>
      <c r="AU28" s="1722"/>
      <c r="AV28" s="1722"/>
      <c r="AW28" s="1723"/>
      <c r="AX28" s="300"/>
      <c r="AY28" s="299"/>
    </row>
    <row r="29" spans="1:51" ht="13.5" customHeight="1">
      <c r="A29" s="1763"/>
      <c r="B29" s="1764"/>
      <c r="C29" s="1729"/>
      <c r="D29" s="1730"/>
      <c r="E29" s="1730"/>
      <c r="F29" s="1730"/>
      <c r="G29" s="1730"/>
      <c r="H29" s="1730"/>
      <c r="I29" s="1730"/>
      <c r="J29" s="1730"/>
      <c r="K29" s="1730"/>
      <c r="L29" s="1731"/>
      <c r="M29" s="1742"/>
      <c r="N29" s="1743"/>
      <c r="O29" s="1743"/>
      <c r="P29" s="1743"/>
      <c r="Q29" s="1743"/>
      <c r="R29" s="1743"/>
      <c r="S29" s="1743"/>
      <c r="T29" s="1743"/>
      <c r="U29" s="1743"/>
      <c r="V29" s="1743"/>
      <c r="W29" s="1743"/>
      <c r="X29" s="1743"/>
      <c r="Y29" s="1743"/>
      <c r="Z29" s="1743"/>
      <c r="AA29" s="1743"/>
      <c r="AB29" s="1743"/>
      <c r="AC29" s="1743"/>
      <c r="AD29" s="1743"/>
      <c r="AE29" s="1743"/>
      <c r="AF29" s="1739"/>
      <c r="AG29" s="1739"/>
      <c r="AH29" s="1739"/>
      <c r="AI29" s="1739"/>
      <c r="AJ29" s="1740"/>
      <c r="AK29" s="1740"/>
      <c r="AL29" s="1740"/>
      <c r="AM29" s="1740"/>
      <c r="AN29" s="1740"/>
      <c r="AO29" s="1740"/>
      <c r="AP29" s="1740"/>
      <c r="AQ29" s="1740"/>
      <c r="AR29" s="1740"/>
      <c r="AS29" s="1740"/>
      <c r="AT29" s="1740"/>
      <c r="AU29" s="1740"/>
      <c r="AV29" s="1740"/>
      <c r="AW29" s="1741"/>
      <c r="AX29" s="300"/>
      <c r="AY29" s="299"/>
    </row>
    <row r="30" spans="1:51" ht="13.5" customHeight="1">
      <c r="A30" s="1763"/>
      <c r="B30" s="1764"/>
      <c r="C30" s="1726" t="s">
        <v>278</v>
      </c>
      <c r="D30" s="1727"/>
      <c r="E30" s="1727"/>
      <c r="F30" s="1727"/>
      <c r="G30" s="1727"/>
      <c r="H30" s="1727"/>
      <c r="I30" s="1727"/>
      <c r="J30" s="1727"/>
      <c r="K30" s="1727"/>
      <c r="L30" s="1728"/>
      <c r="M30" s="1769"/>
      <c r="N30" s="1770"/>
      <c r="O30" s="1770"/>
      <c r="P30" s="1770"/>
      <c r="Q30" s="1770"/>
      <c r="R30" s="1770"/>
      <c r="S30" s="1770"/>
      <c r="T30" s="1770"/>
      <c r="U30" s="1770"/>
      <c r="V30" s="1770"/>
      <c r="W30" s="1770"/>
      <c r="X30" s="1770"/>
      <c r="Y30" s="1770"/>
      <c r="Z30" s="1770"/>
      <c r="AA30" s="1770"/>
      <c r="AB30" s="1770"/>
      <c r="AC30" s="1770"/>
      <c r="AD30" s="1770"/>
      <c r="AE30" s="1770"/>
      <c r="AF30" s="1773" t="s">
        <v>277</v>
      </c>
      <c r="AG30" s="1773"/>
      <c r="AH30" s="1773"/>
      <c r="AI30" s="1773"/>
      <c r="AJ30" s="1767"/>
      <c r="AK30" s="1767"/>
      <c r="AL30" s="1767"/>
      <c r="AM30" s="1767"/>
      <c r="AN30" s="1767"/>
      <c r="AO30" s="1767"/>
      <c r="AP30" s="1767"/>
      <c r="AQ30" s="1767"/>
      <c r="AR30" s="1767"/>
      <c r="AS30" s="1767"/>
      <c r="AT30" s="1767"/>
      <c r="AU30" s="1767"/>
      <c r="AV30" s="1454" t="s">
        <v>276</v>
      </c>
      <c r="AW30" s="1757"/>
    </row>
    <row r="31" spans="1:51" ht="13.5" customHeight="1">
      <c r="A31" s="1763"/>
      <c r="B31" s="1764"/>
      <c r="C31" s="1729"/>
      <c r="D31" s="1730"/>
      <c r="E31" s="1730"/>
      <c r="F31" s="1730"/>
      <c r="G31" s="1730"/>
      <c r="H31" s="1730"/>
      <c r="I31" s="1730"/>
      <c r="J31" s="1730"/>
      <c r="K31" s="1730"/>
      <c r="L31" s="1731"/>
      <c r="M31" s="1771"/>
      <c r="N31" s="1772"/>
      <c r="O31" s="1772"/>
      <c r="P31" s="1772"/>
      <c r="Q31" s="1772"/>
      <c r="R31" s="1772"/>
      <c r="S31" s="1772"/>
      <c r="T31" s="1772"/>
      <c r="U31" s="1772"/>
      <c r="V31" s="1772"/>
      <c r="W31" s="1772"/>
      <c r="X31" s="1772"/>
      <c r="Y31" s="1772"/>
      <c r="Z31" s="1772"/>
      <c r="AA31" s="1772"/>
      <c r="AB31" s="1772"/>
      <c r="AC31" s="1772"/>
      <c r="AD31" s="1772"/>
      <c r="AE31" s="1772"/>
      <c r="AF31" s="1774"/>
      <c r="AG31" s="1774"/>
      <c r="AH31" s="1774"/>
      <c r="AI31" s="1774"/>
      <c r="AJ31" s="1768"/>
      <c r="AK31" s="1768"/>
      <c r="AL31" s="1768"/>
      <c r="AM31" s="1768"/>
      <c r="AN31" s="1768"/>
      <c r="AO31" s="1768"/>
      <c r="AP31" s="1768"/>
      <c r="AQ31" s="1768"/>
      <c r="AR31" s="1768"/>
      <c r="AS31" s="1768"/>
      <c r="AT31" s="1768"/>
      <c r="AU31" s="1768"/>
      <c r="AV31" s="1455"/>
      <c r="AW31" s="1758"/>
    </row>
    <row r="32" spans="1:51" ht="13.5" customHeight="1">
      <c r="A32" s="1763"/>
      <c r="B32" s="1764"/>
      <c r="C32" s="1726" t="s">
        <v>275</v>
      </c>
      <c r="D32" s="1727"/>
      <c r="E32" s="1727"/>
      <c r="F32" s="1727"/>
      <c r="G32" s="1727"/>
      <c r="H32" s="1727"/>
      <c r="I32" s="1727"/>
      <c r="J32" s="1727"/>
      <c r="K32" s="1727"/>
      <c r="L32" s="1727"/>
      <c r="M32" s="1732"/>
      <c r="N32" s="1733"/>
      <c r="O32" s="1733"/>
      <c r="P32" s="1733"/>
      <c r="Q32" s="1733"/>
      <c r="R32" s="1733"/>
      <c r="S32" s="1733"/>
      <c r="T32" s="1733"/>
      <c r="U32" s="1733"/>
      <c r="V32" s="1733"/>
      <c r="W32" s="1733"/>
      <c r="X32" s="1733"/>
      <c r="Y32" s="1733"/>
      <c r="Z32" s="1733"/>
      <c r="AA32" s="1733"/>
      <c r="AB32" s="1733"/>
      <c r="AC32" s="1733"/>
      <c r="AD32" s="1733"/>
      <c r="AE32" s="1733"/>
      <c r="AF32" s="1733"/>
      <c r="AG32" s="1733"/>
      <c r="AH32" s="1733"/>
      <c r="AI32" s="1733"/>
      <c r="AJ32" s="1733"/>
      <c r="AK32" s="1733"/>
      <c r="AL32" s="1733"/>
      <c r="AM32" s="1733"/>
      <c r="AN32" s="1733"/>
      <c r="AO32" s="1733"/>
      <c r="AP32" s="1733"/>
      <c r="AQ32" s="1733"/>
      <c r="AR32" s="1733"/>
      <c r="AS32" s="1733"/>
      <c r="AT32" s="1733"/>
      <c r="AU32" s="1733"/>
      <c r="AV32" s="1733"/>
      <c r="AW32" s="1734"/>
      <c r="AX32" s="299"/>
      <c r="AY32" s="299"/>
    </row>
    <row r="33" spans="1:65" ht="13.5" customHeight="1">
      <c r="A33" s="1763"/>
      <c r="B33" s="1764"/>
      <c r="C33" s="1729"/>
      <c r="D33" s="1730"/>
      <c r="E33" s="1730"/>
      <c r="F33" s="1730"/>
      <c r="G33" s="1730"/>
      <c r="H33" s="1730"/>
      <c r="I33" s="1730"/>
      <c r="J33" s="1730"/>
      <c r="K33" s="1730"/>
      <c r="L33" s="1730"/>
      <c r="M33" s="1735"/>
      <c r="N33" s="1736"/>
      <c r="O33" s="1736"/>
      <c r="P33" s="1736"/>
      <c r="Q33" s="1736"/>
      <c r="R33" s="1736"/>
      <c r="S33" s="1736"/>
      <c r="T33" s="1736"/>
      <c r="U33" s="1736"/>
      <c r="V33" s="1736"/>
      <c r="W33" s="1736"/>
      <c r="X33" s="1736"/>
      <c r="Y33" s="1736"/>
      <c r="Z33" s="1736"/>
      <c r="AA33" s="1736"/>
      <c r="AB33" s="1736"/>
      <c r="AC33" s="1736"/>
      <c r="AD33" s="1736"/>
      <c r="AE33" s="1736"/>
      <c r="AF33" s="1736"/>
      <c r="AG33" s="1736"/>
      <c r="AH33" s="1736"/>
      <c r="AI33" s="1736"/>
      <c r="AJ33" s="1736"/>
      <c r="AK33" s="1736"/>
      <c r="AL33" s="1736"/>
      <c r="AM33" s="1736"/>
      <c r="AN33" s="1736"/>
      <c r="AO33" s="1736"/>
      <c r="AP33" s="1736"/>
      <c r="AQ33" s="1736"/>
      <c r="AR33" s="1736"/>
      <c r="AS33" s="1736"/>
      <c r="AT33" s="1736"/>
      <c r="AU33" s="1736"/>
      <c r="AV33" s="1736"/>
      <c r="AW33" s="1737"/>
      <c r="AX33" s="299"/>
      <c r="AY33" s="299"/>
    </row>
    <row r="34" spans="1:65" ht="13.5" customHeight="1">
      <c r="A34" s="1763"/>
      <c r="B34" s="1764"/>
      <c r="C34" s="1755" t="s">
        <v>274</v>
      </c>
      <c r="D34" s="1755"/>
      <c r="E34" s="1755"/>
      <c r="F34" s="1755"/>
      <c r="G34" s="1755"/>
      <c r="H34" s="1755"/>
      <c r="I34" s="1755"/>
      <c r="J34" s="1755"/>
      <c r="K34" s="1755"/>
      <c r="L34" s="1755"/>
      <c r="M34" s="1756"/>
      <c r="N34" s="1711"/>
      <c r="O34" s="1711"/>
      <c r="P34" s="1711"/>
      <c r="Q34" s="1711"/>
      <c r="R34" s="1711"/>
      <c r="S34" s="1711"/>
      <c r="T34" s="1712"/>
      <c r="U34" s="1755" t="s">
        <v>273</v>
      </c>
      <c r="V34" s="1755"/>
      <c r="W34" s="1755"/>
      <c r="X34" s="1755"/>
      <c r="Y34" s="1755"/>
      <c r="Z34" s="1755"/>
      <c r="AA34" s="1755"/>
      <c r="AB34" s="1755"/>
      <c r="AC34" s="1755"/>
      <c r="AD34" s="1732"/>
      <c r="AE34" s="1733"/>
      <c r="AF34" s="1733"/>
      <c r="AG34" s="1733"/>
      <c r="AH34" s="1733"/>
      <c r="AI34" s="1733"/>
      <c r="AJ34" s="1733"/>
      <c r="AK34" s="1733"/>
      <c r="AL34" s="1733"/>
      <c r="AM34" s="1733"/>
      <c r="AN34" s="1733"/>
      <c r="AO34" s="1733"/>
      <c r="AP34" s="1733"/>
      <c r="AQ34" s="1733"/>
      <c r="AR34" s="1733"/>
      <c r="AS34" s="1733"/>
      <c r="AT34" s="1733"/>
      <c r="AU34" s="1733"/>
      <c r="AV34" s="1733"/>
      <c r="AW34" s="1734"/>
    </row>
    <row r="35" spans="1:65" ht="13.5" customHeight="1">
      <c r="A35" s="1763"/>
      <c r="B35" s="1764"/>
      <c r="C35" s="1748"/>
      <c r="D35" s="1748"/>
      <c r="E35" s="1748"/>
      <c r="F35" s="1748"/>
      <c r="G35" s="1748"/>
      <c r="H35" s="1748"/>
      <c r="I35" s="1748"/>
      <c r="J35" s="1748"/>
      <c r="K35" s="1748"/>
      <c r="L35" s="1748"/>
      <c r="M35" s="1745"/>
      <c r="N35" s="1746"/>
      <c r="O35" s="1746"/>
      <c r="P35" s="1746"/>
      <c r="Q35" s="1746"/>
      <c r="R35" s="1746"/>
      <c r="S35" s="1746"/>
      <c r="T35" s="1754"/>
      <c r="U35" s="1748"/>
      <c r="V35" s="1748"/>
      <c r="W35" s="1748"/>
      <c r="X35" s="1748"/>
      <c r="Y35" s="1748"/>
      <c r="Z35" s="1748"/>
      <c r="AA35" s="1748"/>
      <c r="AB35" s="1748"/>
      <c r="AC35" s="1748"/>
      <c r="AD35" s="1735"/>
      <c r="AE35" s="1736"/>
      <c r="AF35" s="1736"/>
      <c r="AG35" s="1736"/>
      <c r="AH35" s="1736"/>
      <c r="AI35" s="1736"/>
      <c r="AJ35" s="1736"/>
      <c r="AK35" s="1736"/>
      <c r="AL35" s="1736"/>
      <c r="AM35" s="1736"/>
      <c r="AN35" s="1736"/>
      <c r="AO35" s="1736"/>
      <c r="AP35" s="1736"/>
      <c r="AQ35" s="1736"/>
      <c r="AR35" s="1736"/>
      <c r="AS35" s="1736"/>
      <c r="AT35" s="1736"/>
      <c r="AU35" s="1736"/>
      <c r="AV35" s="1736"/>
      <c r="AW35" s="1737"/>
    </row>
    <row r="36" spans="1:65" ht="13.5" customHeight="1">
      <c r="A36" s="1763"/>
      <c r="B36" s="1764"/>
      <c r="C36" s="1747" t="s">
        <v>272</v>
      </c>
      <c r="D36" s="1747"/>
      <c r="E36" s="1747"/>
      <c r="F36" s="1747"/>
      <c r="G36" s="1747"/>
      <c r="H36" s="1747"/>
      <c r="I36" s="1747"/>
      <c r="J36" s="1747"/>
      <c r="K36" s="1747"/>
      <c r="L36" s="1747"/>
      <c r="M36" s="1756"/>
      <c r="N36" s="1711"/>
      <c r="O36" s="1711"/>
      <c r="P36" s="1711"/>
      <c r="Q36" s="1711"/>
      <c r="R36" s="1711"/>
      <c r="S36" s="1711"/>
      <c r="T36" s="1712"/>
      <c r="U36" s="1749" t="s">
        <v>271</v>
      </c>
      <c r="V36" s="1749"/>
      <c r="W36" s="1749"/>
      <c r="X36" s="1749"/>
      <c r="Y36" s="1749"/>
      <c r="Z36" s="1749"/>
      <c r="AA36" s="1749"/>
      <c r="AB36" s="1749"/>
      <c r="AC36" s="1749"/>
      <c r="AD36" s="1732"/>
      <c r="AE36" s="1733"/>
      <c r="AF36" s="1733"/>
      <c r="AG36" s="1733"/>
      <c r="AH36" s="1733"/>
      <c r="AI36" s="1733"/>
      <c r="AJ36" s="1733"/>
      <c r="AK36" s="1733"/>
      <c r="AL36" s="1733"/>
      <c r="AM36" s="1733"/>
      <c r="AN36" s="1733"/>
      <c r="AO36" s="1733"/>
      <c r="AP36" s="1733"/>
      <c r="AQ36" s="1733"/>
      <c r="AR36" s="1733"/>
      <c r="AS36" s="1733"/>
      <c r="AT36" s="1733"/>
      <c r="AU36" s="1733"/>
      <c r="AV36" s="1733"/>
      <c r="AW36" s="1734"/>
    </row>
    <row r="37" spans="1:65" ht="13.5" customHeight="1">
      <c r="A37" s="1765"/>
      <c r="B37" s="1766"/>
      <c r="C37" s="1748"/>
      <c r="D37" s="1748"/>
      <c r="E37" s="1748"/>
      <c r="F37" s="1748"/>
      <c r="G37" s="1748"/>
      <c r="H37" s="1748"/>
      <c r="I37" s="1748"/>
      <c r="J37" s="1748"/>
      <c r="K37" s="1748"/>
      <c r="L37" s="1748"/>
      <c r="M37" s="1745"/>
      <c r="N37" s="1746"/>
      <c r="O37" s="1746"/>
      <c r="P37" s="1746"/>
      <c r="Q37" s="1746"/>
      <c r="R37" s="1746"/>
      <c r="S37" s="1746"/>
      <c r="T37" s="1754"/>
      <c r="U37" s="1750"/>
      <c r="V37" s="1750"/>
      <c r="W37" s="1750"/>
      <c r="X37" s="1750"/>
      <c r="Y37" s="1750"/>
      <c r="Z37" s="1750"/>
      <c r="AA37" s="1750"/>
      <c r="AB37" s="1750"/>
      <c r="AC37" s="1750"/>
      <c r="AD37" s="1735"/>
      <c r="AE37" s="1736"/>
      <c r="AF37" s="1736"/>
      <c r="AG37" s="1736"/>
      <c r="AH37" s="1736"/>
      <c r="AI37" s="1736"/>
      <c r="AJ37" s="1736"/>
      <c r="AK37" s="1736"/>
      <c r="AL37" s="1736"/>
      <c r="AM37" s="1736"/>
      <c r="AN37" s="1736"/>
      <c r="AO37" s="1736"/>
      <c r="AP37" s="1736"/>
      <c r="AQ37" s="1736"/>
      <c r="AR37" s="1736"/>
      <c r="AS37" s="1736"/>
      <c r="AT37" s="1736"/>
      <c r="AU37" s="1736"/>
      <c r="AV37" s="1736"/>
      <c r="AW37" s="1737"/>
    </row>
    <row r="38" spans="1:65" ht="13.5" customHeight="1">
      <c r="A38" s="1726" t="s">
        <v>270</v>
      </c>
      <c r="B38" s="1727"/>
      <c r="C38" s="1727"/>
      <c r="D38" s="1727"/>
      <c r="E38" s="1727"/>
      <c r="F38" s="1727"/>
      <c r="G38" s="1727"/>
      <c r="H38" s="1727"/>
      <c r="I38" s="1727"/>
      <c r="J38" s="1727"/>
      <c r="K38" s="1727"/>
      <c r="L38" s="1728"/>
      <c r="M38" s="1732"/>
      <c r="N38" s="1733"/>
      <c r="O38" s="1733"/>
      <c r="P38" s="1733"/>
      <c r="Q38" s="1733"/>
      <c r="R38" s="1733"/>
      <c r="S38" s="1733"/>
      <c r="T38" s="1733"/>
      <c r="U38" s="1733"/>
      <c r="V38" s="1733"/>
      <c r="W38" s="1733"/>
      <c r="X38" s="1733"/>
      <c r="Y38" s="1733"/>
      <c r="Z38" s="1733"/>
      <c r="AA38" s="1733"/>
      <c r="AB38" s="1733"/>
      <c r="AC38" s="1733"/>
      <c r="AD38" s="1733"/>
      <c r="AE38" s="1733"/>
      <c r="AF38" s="1733"/>
      <c r="AG38" s="1733"/>
      <c r="AH38" s="1733"/>
      <c r="AI38" s="1733"/>
      <c r="AJ38" s="1733"/>
      <c r="AK38" s="1733"/>
      <c r="AL38" s="1733"/>
      <c r="AM38" s="1733"/>
      <c r="AN38" s="1733"/>
      <c r="AO38" s="1733"/>
      <c r="AP38" s="1733"/>
      <c r="AQ38" s="1733"/>
      <c r="AR38" s="1733"/>
      <c r="AS38" s="1733"/>
      <c r="AT38" s="1733"/>
      <c r="AU38" s="1733"/>
      <c r="AV38" s="1733"/>
      <c r="AW38" s="1734"/>
    </row>
    <row r="39" spans="1:65" ht="13.5" customHeight="1">
      <c r="A39" s="1729"/>
      <c r="B39" s="1730"/>
      <c r="C39" s="1730"/>
      <c r="D39" s="1730"/>
      <c r="E39" s="1730"/>
      <c r="F39" s="1730"/>
      <c r="G39" s="1730"/>
      <c r="H39" s="1730"/>
      <c r="I39" s="1730"/>
      <c r="J39" s="1730"/>
      <c r="K39" s="1730"/>
      <c r="L39" s="1731"/>
      <c r="M39" s="1735"/>
      <c r="N39" s="1736"/>
      <c r="O39" s="1736"/>
      <c r="P39" s="1736"/>
      <c r="Q39" s="1736"/>
      <c r="R39" s="1736"/>
      <c r="S39" s="1736"/>
      <c r="T39" s="1736"/>
      <c r="U39" s="1736"/>
      <c r="V39" s="1736"/>
      <c r="W39" s="1736"/>
      <c r="X39" s="1736"/>
      <c r="Y39" s="1736"/>
      <c r="Z39" s="1736"/>
      <c r="AA39" s="1736"/>
      <c r="AB39" s="1736"/>
      <c r="AC39" s="1736"/>
      <c r="AD39" s="1736"/>
      <c r="AE39" s="1736"/>
      <c r="AF39" s="1736"/>
      <c r="AG39" s="1736"/>
      <c r="AH39" s="1736"/>
      <c r="AI39" s="1736"/>
      <c r="AJ39" s="1736"/>
      <c r="AK39" s="1736"/>
      <c r="AL39" s="1736"/>
      <c r="AM39" s="1736"/>
      <c r="AN39" s="1736"/>
      <c r="AO39" s="1736"/>
      <c r="AP39" s="1736"/>
      <c r="AQ39" s="1736"/>
      <c r="AR39" s="1736"/>
      <c r="AS39" s="1736"/>
      <c r="AT39" s="1736"/>
      <c r="AU39" s="1736"/>
      <c r="AV39" s="1736"/>
      <c r="AW39" s="1737"/>
    </row>
    <row r="40" spans="1:65" ht="13.5" customHeight="1">
      <c r="A40" s="1726" t="s">
        <v>269</v>
      </c>
      <c r="B40" s="1727"/>
      <c r="C40" s="1727"/>
      <c r="D40" s="1727"/>
      <c r="E40" s="1727"/>
      <c r="F40" s="1727"/>
      <c r="G40" s="1727"/>
      <c r="H40" s="1727"/>
      <c r="I40" s="1727"/>
      <c r="J40" s="1727"/>
      <c r="K40" s="1727"/>
      <c r="L40" s="1728"/>
      <c r="M40" s="1744"/>
      <c r="N40" s="1711"/>
      <c r="O40" s="1711"/>
      <c r="P40" s="1711"/>
      <c r="Q40" s="1711"/>
      <c r="R40" s="1711"/>
      <c r="S40" s="1711"/>
      <c r="T40" s="1711"/>
      <c r="U40" s="1711"/>
      <c r="V40" s="1711"/>
      <c r="W40" s="1711"/>
      <c r="X40" s="1711"/>
      <c r="Y40" s="1711"/>
      <c r="Z40" s="1711"/>
      <c r="AA40" s="1711"/>
      <c r="AB40" s="1711"/>
      <c r="AC40" s="1711"/>
      <c r="AD40" s="1751" t="s">
        <v>194</v>
      </c>
      <c r="AE40" s="1751"/>
      <c r="AF40" s="1753"/>
      <c r="AG40" s="1711"/>
      <c r="AH40" s="1711"/>
      <c r="AI40" s="1711"/>
      <c r="AJ40" s="1711"/>
      <c r="AK40" s="1711"/>
      <c r="AL40" s="1711"/>
      <c r="AM40" s="1711"/>
      <c r="AN40" s="1711"/>
      <c r="AO40" s="1711"/>
      <c r="AP40" s="1711"/>
      <c r="AQ40" s="1711"/>
      <c r="AR40" s="1711"/>
      <c r="AS40" s="1711"/>
      <c r="AT40" s="1711"/>
      <c r="AU40" s="1711"/>
      <c r="AV40" s="1711"/>
      <c r="AW40" s="1712"/>
    </row>
    <row r="41" spans="1:65" ht="13.5" customHeight="1">
      <c r="A41" s="1729"/>
      <c r="B41" s="1730"/>
      <c r="C41" s="1730"/>
      <c r="D41" s="1730"/>
      <c r="E41" s="1730"/>
      <c r="F41" s="1730"/>
      <c r="G41" s="1730"/>
      <c r="H41" s="1730"/>
      <c r="I41" s="1730"/>
      <c r="J41" s="1730"/>
      <c r="K41" s="1730"/>
      <c r="L41" s="1731"/>
      <c r="M41" s="1745"/>
      <c r="N41" s="1746"/>
      <c r="O41" s="1746"/>
      <c r="P41" s="1746"/>
      <c r="Q41" s="1746"/>
      <c r="R41" s="1746"/>
      <c r="S41" s="1746"/>
      <c r="T41" s="1746"/>
      <c r="U41" s="1746"/>
      <c r="V41" s="1746"/>
      <c r="W41" s="1746"/>
      <c r="X41" s="1746"/>
      <c r="Y41" s="1746"/>
      <c r="Z41" s="1746"/>
      <c r="AA41" s="1746"/>
      <c r="AB41" s="1746"/>
      <c r="AC41" s="1746"/>
      <c r="AD41" s="1752"/>
      <c r="AE41" s="1752"/>
      <c r="AF41" s="1746"/>
      <c r="AG41" s="1746"/>
      <c r="AH41" s="1746"/>
      <c r="AI41" s="1746"/>
      <c r="AJ41" s="1746"/>
      <c r="AK41" s="1746"/>
      <c r="AL41" s="1746"/>
      <c r="AM41" s="1746"/>
      <c r="AN41" s="1746"/>
      <c r="AO41" s="1746"/>
      <c r="AP41" s="1746"/>
      <c r="AQ41" s="1746"/>
      <c r="AR41" s="1746"/>
      <c r="AS41" s="1746"/>
      <c r="AT41" s="1746"/>
      <c r="AU41" s="1746"/>
      <c r="AV41" s="1746"/>
      <c r="AW41" s="1754"/>
    </row>
    <row r="42" spans="1:65" ht="13.5" customHeight="1">
      <c r="A42" s="1698" t="s">
        <v>268</v>
      </c>
      <c r="B42" s="1454"/>
      <c r="C42" s="1454"/>
      <c r="D42" s="1454"/>
      <c r="E42" s="1454"/>
      <c r="F42" s="1454"/>
      <c r="G42" s="1454"/>
      <c r="H42" s="1454"/>
      <c r="I42" s="1454"/>
      <c r="J42" s="1454"/>
      <c r="K42" s="1454"/>
      <c r="L42" s="1454"/>
      <c r="M42" s="1454"/>
      <c r="N42" s="1454"/>
      <c r="O42" s="1454"/>
      <c r="P42" s="1711"/>
      <c r="Q42" s="1711"/>
      <c r="R42" s="1711"/>
      <c r="S42" s="1711"/>
      <c r="T42" s="1711"/>
      <c r="U42" s="1711"/>
      <c r="V42" s="1711"/>
      <c r="W42" s="1711"/>
      <c r="X42" s="1711"/>
      <c r="Y42" s="1711"/>
      <c r="Z42" s="1711"/>
      <c r="AA42" s="1711"/>
      <c r="AB42" s="1711"/>
      <c r="AC42" s="1712"/>
      <c r="AD42" s="1703" t="s">
        <v>267</v>
      </c>
      <c r="AE42" s="1704"/>
      <c r="AF42" s="1704"/>
      <c r="AG42" s="1704"/>
      <c r="AH42" s="1704"/>
      <c r="AI42" s="1704"/>
      <c r="AJ42" s="1704"/>
      <c r="AK42" s="1704"/>
      <c r="AL42" s="1704"/>
      <c r="AM42" s="1704"/>
      <c r="AN42" s="1704"/>
      <c r="AO42" s="1704"/>
      <c r="AP42" s="1704"/>
      <c r="AQ42" s="1704"/>
      <c r="AR42" s="1704"/>
      <c r="AS42" s="1704"/>
      <c r="AT42" s="1704"/>
      <c r="AU42" s="1704"/>
      <c r="AV42" s="1704"/>
      <c r="AW42" s="1705"/>
      <c r="BD42" s="295"/>
      <c r="BE42" s="295"/>
      <c r="BF42" s="295"/>
      <c r="BG42" s="295"/>
      <c r="BH42" s="295"/>
      <c r="BI42" s="295"/>
      <c r="BJ42" s="295"/>
      <c r="BK42" s="295"/>
      <c r="BL42" s="295"/>
      <c r="BM42" s="295"/>
    </row>
    <row r="43" spans="1:65" ht="13.5" customHeight="1">
      <c r="A43" s="1699"/>
      <c r="B43" s="1700"/>
      <c r="C43" s="1700"/>
      <c r="D43" s="1700"/>
      <c r="E43" s="1700"/>
      <c r="F43" s="1700"/>
      <c r="G43" s="1700"/>
      <c r="H43" s="1700"/>
      <c r="I43" s="1700"/>
      <c r="J43" s="1700"/>
      <c r="K43" s="1700"/>
      <c r="L43" s="1700"/>
      <c r="M43" s="1700"/>
      <c r="N43" s="1700"/>
      <c r="O43" s="1700"/>
      <c r="P43" s="1713"/>
      <c r="Q43" s="1713"/>
      <c r="R43" s="1713"/>
      <c r="S43" s="1713"/>
      <c r="T43" s="1713"/>
      <c r="U43" s="1713"/>
      <c r="V43" s="1713"/>
      <c r="W43" s="1713"/>
      <c r="X43" s="1713"/>
      <c r="Y43" s="1713"/>
      <c r="Z43" s="1713"/>
      <c r="AA43" s="1713"/>
      <c r="AB43" s="1713"/>
      <c r="AC43" s="1714"/>
      <c r="AD43" s="1706"/>
      <c r="AE43" s="1707"/>
      <c r="AF43" s="1707"/>
      <c r="AG43" s="1707"/>
      <c r="AH43" s="1707"/>
      <c r="AI43" s="1707"/>
      <c r="AJ43" s="1707"/>
      <c r="AK43" s="1707"/>
      <c r="AL43" s="1707"/>
      <c r="AM43" s="1707"/>
      <c r="AN43" s="1707"/>
      <c r="AO43" s="1707"/>
      <c r="AP43" s="1707"/>
      <c r="AQ43" s="1707"/>
      <c r="AR43" s="1707"/>
      <c r="AS43" s="1707"/>
      <c r="AT43" s="1707"/>
      <c r="AU43" s="1707"/>
      <c r="AV43" s="1707"/>
      <c r="AW43" s="1708"/>
      <c r="BD43" s="295"/>
      <c r="BE43" s="295"/>
      <c r="BF43" s="295"/>
      <c r="BG43" s="295"/>
      <c r="BH43" s="295"/>
      <c r="BI43" s="295"/>
      <c r="BJ43" s="295"/>
      <c r="BK43" s="295"/>
      <c r="BL43" s="295"/>
      <c r="BM43" s="295"/>
    </row>
    <row r="44" spans="1:65" ht="13.5" customHeight="1">
      <c r="A44" s="1695"/>
      <c r="B44" s="1696"/>
      <c r="C44" s="1696"/>
      <c r="D44" s="1696"/>
      <c r="E44" s="1696"/>
      <c r="F44" s="1696"/>
      <c r="G44" s="1696"/>
      <c r="H44" s="1696"/>
      <c r="I44" s="1696"/>
      <c r="J44" s="1696"/>
      <c r="K44" s="1696"/>
      <c r="L44" s="1696"/>
      <c r="M44" s="1696"/>
      <c r="N44" s="1696"/>
      <c r="O44" s="1696"/>
      <c r="P44" s="1696"/>
      <c r="Q44" s="1696"/>
      <c r="R44" s="1696"/>
      <c r="S44" s="1696"/>
      <c r="T44" s="1696"/>
      <c r="U44" s="1696"/>
      <c r="V44" s="1696"/>
      <c r="W44" s="1696"/>
      <c r="X44" s="1696"/>
      <c r="Y44" s="1696"/>
      <c r="Z44" s="1696"/>
      <c r="AA44" s="1696"/>
      <c r="AB44" s="1696"/>
      <c r="AC44" s="1697"/>
      <c r="AD44" s="1709" t="s">
        <v>257</v>
      </c>
      <c r="AE44" s="1710"/>
      <c r="AF44" s="1701" t="s">
        <v>266</v>
      </c>
      <c r="AG44" s="1701"/>
      <c r="AH44" s="1701"/>
      <c r="AI44" s="1701"/>
      <c r="AJ44" s="1701"/>
      <c r="AK44" s="1701"/>
      <c r="AL44" s="1701"/>
      <c r="AM44" s="1701"/>
      <c r="AN44" s="1701"/>
      <c r="AO44" s="1701"/>
      <c r="AP44" s="1701"/>
      <c r="AQ44" s="1701"/>
      <c r="AR44" s="1701"/>
      <c r="AS44" s="1701"/>
      <c r="AT44" s="1701"/>
      <c r="AU44" s="1701"/>
      <c r="AV44" s="1701"/>
      <c r="AW44" s="1702"/>
      <c r="BD44" s="295"/>
      <c r="BE44" s="295"/>
      <c r="BF44" s="295"/>
      <c r="BG44" s="295"/>
      <c r="BH44" s="295"/>
      <c r="BI44" s="295"/>
      <c r="BJ44" s="295"/>
      <c r="BK44" s="295"/>
      <c r="BL44" s="295"/>
      <c r="BM44" s="295"/>
    </row>
    <row r="45" spans="1:65" ht="13.5" customHeight="1">
      <c r="A45" s="1695"/>
      <c r="B45" s="1696"/>
      <c r="C45" s="1696"/>
      <c r="D45" s="1696"/>
      <c r="E45" s="1696"/>
      <c r="F45" s="1696"/>
      <c r="G45" s="1696"/>
      <c r="H45" s="1696"/>
      <c r="I45" s="1696"/>
      <c r="J45" s="1696"/>
      <c r="K45" s="1696"/>
      <c r="L45" s="1696"/>
      <c r="M45" s="1696"/>
      <c r="N45" s="1696"/>
      <c r="O45" s="1696"/>
      <c r="P45" s="1696"/>
      <c r="Q45" s="1696"/>
      <c r="R45" s="1696"/>
      <c r="S45" s="1696"/>
      <c r="T45" s="1696"/>
      <c r="U45" s="1696"/>
      <c r="V45" s="1696"/>
      <c r="W45" s="1696"/>
      <c r="X45" s="1696"/>
      <c r="Y45" s="1696"/>
      <c r="Z45" s="1696"/>
      <c r="AA45" s="1696"/>
      <c r="AB45" s="1696"/>
      <c r="AC45" s="1697"/>
      <c r="AD45" s="1709"/>
      <c r="AE45" s="1710"/>
      <c r="AF45" s="1701"/>
      <c r="AG45" s="1701"/>
      <c r="AH45" s="1701"/>
      <c r="AI45" s="1701"/>
      <c r="AJ45" s="1701"/>
      <c r="AK45" s="1701"/>
      <c r="AL45" s="1701"/>
      <c r="AM45" s="1701"/>
      <c r="AN45" s="1701"/>
      <c r="AO45" s="1701"/>
      <c r="AP45" s="1701"/>
      <c r="AQ45" s="1701"/>
      <c r="AR45" s="1701"/>
      <c r="AS45" s="1701"/>
      <c r="AT45" s="1701"/>
      <c r="AU45" s="1701"/>
      <c r="AV45" s="1701"/>
      <c r="AW45" s="1702"/>
      <c r="BD45" s="295"/>
      <c r="BE45" s="295"/>
      <c r="BF45" s="295"/>
      <c r="BG45" s="295"/>
      <c r="BH45" s="295"/>
      <c r="BI45" s="295"/>
      <c r="BJ45" s="295"/>
      <c r="BK45" s="295"/>
      <c r="BL45" s="295"/>
      <c r="BM45" s="295"/>
    </row>
    <row r="46" spans="1:65" ht="13.5" customHeight="1">
      <c r="A46" s="1695"/>
      <c r="B46" s="1696"/>
      <c r="C46" s="1696"/>
      <c r="D46" s="1696"/>
      <c r="E46" s="1696"/>
      <c r="F46" s="1696"/>
      <c r="G46" s="1696"/>
      <c r="H46" s="1696"/>
      <c r="I46" s="1696"/>
      <c r="J46" s="1696"/>
      <c r="K46" s="1696"/>
      <c r="L46" s="1696"/>
      <c r="M46" s="1696"/>
      <c r="N46" s="1696"/>
      <c r="O46" s="1696"/>
      <c r="P46" s="1696"/>
      <c r="Q46" s="1696"/>
      <c r="R46" s="1696"/>
      <c r="S46" s="1696"/>
      <c r="T46" s="1696"/>
      <c r="U46" s="1696"/>
      <c r="V46" s="1696"/>
      <c r="W46" s="1696"/>
      <c r="X46" s="1696"/>
      <c r="Y46" s="1696"/>
      <c r="Z46" s="1696"/>
      <c r="AA46" s="1696"/>
      <c r="AB46" s="1696"/>
      <c r="AC46" s="1697"/>
      <c r="AD46" s="1709" t="s">
        <v>257</v>
      </c>
      <c r="AE46" s="1710"/>
      <c r="AF46" s="1701" t="s">
        <v>265</v>
      </c>
      <c r="AG46" s="1701"/>
      <c r="AH46" s="1701"/>
      <c r="AI46" s="1701"/>
      <c r="AJ46" s="1701"/>
      <c r="AK46" s="1701"/>
      <c r="AL46" s="1701"/>
      <c r="AM46" s="1701"/>
      <c r="AN46" s="1701"/>
      <c r="AO46" s="1701"/>
      <c r="AP46" s="1701"/>
      <c r="AQ46" s="1701"/>
      <c r="AR46" s="1701"/>
      <c r="AS46" s="1701"/>
      <c r="AT46" s="1701"/>
      <c r="AU46" s="1701"/>
      <c r="AV46" s="1701"/>
      <c r="AW46" s="1702"/>
      <c r="BD46" s="295"/>
      <c r="BE46" s="295"/>
      <c r="BF46" s="295"/>
      <c r="BG46" s="295"/>
      <c r="BH46" s="295"/>
      <c r="BI46" s="295"/>
      <c r="BJ46" s="295"/>
      <c r="BK46" s="295"/>
      <c r="BL46" s="295"/>
      <c r="BM46" s="295"/>
    </row>
    <row r="47" spans="1:65" ht="13.5" customHeight="1">
      <c r="A47" s="1695"/>
      <c r="B47" s="1696"/>
      <c r="C47" s="1696"/>
      <c r="D47" s="1696"/>
      <c r="E47" s="1696"/>
      <c r="F47" s="1696"/>
      <c r="G47" s="1696"/>
      <c r="H47" s="1696"/>
      <c r="I47" s="1696"/>
      <c r="J47" s="1696"/>
      <c r="K47" s="1696"/>
      <c r="L47" s="1696"/>
      <c r="M47" s="1696"/>
      <c r="N47" s="1696"/>
      <c r="O47" s="1696"/>
      <c r="P47" s="1696"/>
      <c r="Q47" s="1696"/>
      <c r="R47" s="1696"/>
      <c r="S47" s="1696"/>
      <c r="T47" s="1696"/>
      <c r="U47" s="1696"/>
      <c r="V47" s="1696"/>
      <c r="W47" s="1696"/>
      <c r="X47" s="1696"/>
      <c r="Y47" s="1696"/>
      <c r="Z47" s="1696"/>
      <c r="AA47" s="1696"/>
      <c r="AB47" s="1696"/>
      <c r="AC47" s="1697"/>
      <c r="AD47" s="1709"/>
      <c r="AE47" s="1710"/>
      <c r="AF47" s="1701"/>
      <c r="AG47" s="1701"/>
      <c r="AH47" s="1701"/>
      <c r="AI47" s="1701"/>
      <c r="AJ47" s="1701"/>
      <c r="AK47" s="1701"/>
      <c r="AL47" s="1701"/>
      <c r="AM47" s="1701"/>
      <c r="AN47" s="1701"/>
      <c r="AO47" s="1701"/>
      <c r="AP47" s="1701"/>
      <c r="AQ47" s="1701"/>
      <c r="AR47" s="1701"/>
      <c r="AS47" s="1701"/>
      <c r="AT47" s="1701"/>
      <c r="AU47" s="1701"/>
      <c r="AV47" s="1701"/>
      <c r="AW47" s="1702"/>
      <c r="BD47" s="295"/>
      <c r="BE47" s="295"/>
      <c r="BF47" s="295"/>
      <c r="BG47" s="295"/>
      <c r="BH47" s="295"/>
      <c r="BI47" s="295"/>
      <c r="BJ47" s="295"/>
      <c r="BK47" s="295"/>
      <c r="BL47" s="295"/>
      <c r="BM47" s="295"/>
    </row>
    <row r="48" spans="1:65" ht="13.5" customHeight="1">
      <c r="A48" s="1695"/>
      <c r="B48" s="1696"/>
      <c r="C48" s="1696"/>
      <c r="D48" s="1696"/>
      <c r="E48" s="1696"/>
      <c r="F48" s="1696"/>
      <c r="G48" s="1696"/>
      <c r="H48" s="1696"/>
      <c r="I48" s="1696"/>
      <c r="J48" s="1696"/>
      <c r="K48" s="1696"/>
      <c r="L48" s="1696"/>
      <c r="M48" s="1696"/>
      <c r="N48" s="1696"/>
      <c r="O48" s="1696"/>
      <c r="P48" s="1696"/>
      <c r="Q48" s="1696"/>
      <c r="R48" s="1696"/>
      <c r="S48" s="1696"/>
      <c r="T48" s="1696"/>
      <c r="U48" s="1696"/>
      <c r="V48" s="1696"/>
      <c r="W48" s="1696"/>
      <c r="X48" s="1696"/>
      <c r="Y48" s="1696"/>
      <c r="Z48" s="1696"/>
      <c r="AA48" s="1696"/>
      <c r="AB48" s="1696"/>
      <c r="AC48" s="1697"/>
      <c r="AD48" s="1709" t="s">
        <v>257</v>
      </c>
      <c r="AE48" s="1710"/>
      <c r="AF48" s="1701" t="s">
        <v>264</v>
      </c>
      <c r="AG48" s="1701"/>
      <c r="AH48" s="1701"/>
      <c r="AI48" s="1701"/>
      <c r="AJ48" s="1701"/>
      <c r="AK48" s="1701"/>
      <c r="AL48" s="1701"/>
      <c r="AM48" s="1701"/>
      <c r="AN48" s="1701"/>
      <c r="AO48" s="1701"/>
      <c r="AP48" s="1701"/>
      <c r="AQ48" s="1701"/>
      <c r="AR48" s="1701"/>
      <c r="AS48" s="1701"/>
      <c r="AT48" s="1701"/>
      <c r="AU48" s="1701"/>
      <c r="AV48" s="1701"/>
      <c r="AW48" s="1702"/>
      <c r="BD48" s="295"/>
      <c r="BE48" s="295"/>
      <c r="BF48" s="295"/>
      <c r="BG48" s="295"/>
      <c r="BH48" s="295"/>
      <c r="BI48" s="295"/>
      <c r="BJ48" s="295"/>
      <c r="BK48" s="295"/>
      <c r="BL48" s="295"/>
      <c r="BM48" s="295"/>
    </row>
    <row r="49" spans="1:65" ht="13.5" customHeight="1">
      <c r="A49" s="1695"/>
      <c r="B49" s="1696"/>
      <c r="C49" s="1696"/>
      <c r="D49" s="1696"/>
      <c r="E49" s="1696"/>
      <c r="F49" s="1696"/>
      <c r="G49" s="1696"/>
      <c r="H49" s="1696"/>
      <c r="I49" s="1696"/>
      <c r="J49" s="1696"/>
      <c r="K49" s="1696"/>
      <c r="L49" s="1696"/>
      <c r="M49" s="1696"/>
      <c r="N49" s="1696"/>
      <c r="O49" s="1696"/>
      <c r="P49" s="1696"/>
      <c r="Q49" s="1696"/>
      <c r="R49" s="1696"/>
      <c r="S49" s="1696"/>
      <c r="T49" s="1696"/>
      <c r="U49" s="1696"/>
      <c r="V49" s="1696"/>
      <c r="W49" s="1696"/>
      <c r="X49" s="1696"/>
      <c r="Y49" s="1696"/>
      <c r="Z49" s="1696"/>
      <c r="AA49" s="1696"/>
      <c r="AB49" s="1696"/>
      <c r="AC49" s="1697"/>
      <c r="AD49" s="1709"/>
      <c r="AE49" s="1710"/>
      <c r="AF49" s="1701"/>
      <c r="AG49" s="1701"/>
      <c r="AH49" s="1701"/>
      <c r="AI49" s="1701"/>
      <c r="AJ49" s="1701"/>
      <c r="AK49" s="1701"/>
      <c r="AL49" s="1701"/>
      <c r="AM49" s="1701"/>
      <c r="AN49" s="1701"/>
      <c r="AO49" s="1701"/>
      <c r="AP49" s="1701"/>
      <c r="AQ49" s="1701"/>
      <c r="AR49" s="1701"/>
      <c r="AS49" s="1701"/>
      <c r="AT49" s="1701"/>
      <c r="AU49" s="1701"/>
      <c r="AV49" s="1701"/>
      <c r="AW49" s="1702"/>
      <c r="BD49" s="295"/>
      <c r="BE49" s="295"/>
      <c r="BF49" s="295"/>
      <c r="BG49" s="295"/>
      <c r="BH49" s="295"/>
      <c r="BI49" s="295"/>
      <c r="BJ49" s="295"/>
      <c r="BK49" s="295"/>
      <c r="BL49" s="295"/>
      <c r="BM49" s="295"/>
    </row>
    <row r="50" spans="1:65" ht="13.5" customHeight="1">
      <c r="A50" s="1695"/>
      <c r="B50" s="1696"/>
      <c r="C50" s="1696"/>
      <c r="D50" s="1696"/>
      <c r="E50" s="1696"/>
      <c r="F50" s="1696"/>
      <c r="G50" s="1696"/>
      <c r="H50" s="1696"/>
      <c r="I50" s="1696"/>
      <c r="J50" s="1696"/>
      <c r="K50" s="1696"/>
      <c r="L50" s="1696"/>
      <c r="M50" s="1696"/>
      <c r="N50" s="1696"/>
      <c r="O50" s="1696"/>
      <c r="P50" s="1696"/>
      <c r="Q50" s="1696"/>
      <c r="R50" s="1696"/>
      <c r="S50" s="1696"/>
      <c r="T50" s="1696"/>
      <c r="U50" s="1696"/>
      <c r="V50" s="1696"/>
      <c r="W50" s="1696"/>
      <c r="X50" s="1696"/>
      <c r="Y50" s="1696"/>
      <c r="Z50" s="1696"/>
      <c r="AA50" s="1696"/>
      <c r="AB50" s="1696"/>
      <c r="AC50" s="1697"/>
      <c r="AD50" s="1709" t="s">
        <v>257</v>
      </c>
      <c r="AE50" s="1710"/>
      <c r="AF50" s="1701" t="s">
        <v>263</v>
      </c>
      <c r="AG50" s="1701"/>
      <c r="AH50" s="1701"/>
      <c r="AI50" s="1701"/>
      <c r="AJ50" s="1701"/>
      <c r="AK50" s="1701"/>
      <c r="AL50" s="1701"/>
      <c r="AM50" s="1701"/>
      <c r="AN50" s="1701"/>
      <c r="AO50" s="1701"/>
      <c r="AP50" s="1701"/>
      <c r="AQ50" s="1701"/>
      <c r="AR50" s="1701"/>
      <c r="AS50" s="1701"/>
      <c r="AT50" s="1701"/>
      <c r="AU50" s="1701"/>
      <c r="AV50" s="1701"/>
      <c r="AW50" s="1702"/>
      <c r="BD50" s="295"/>
      <c r="BE50" s="295"/>
      <c r="BF50" s="295"/>
      <c r="BG50" s="295"/>
      <c r="BH50" s="295"/>
      <c r="BI50" s="295"/>
      <c r="BJ50" s="295"/>
      <c r="BK50" s="295"/>
      <c r="BL50" s="295"/>
      <c r="BM50" s="295"/>
    </row>
    <row r="51" spans="1:65" ht="13.5" customHeight="1">
      <c r="A51" s="1715"/>
      <c r="B51" s="1716"/>
      <c r="C51" s="1716"/>
      <c r="D51" s="1716"/>
      <c r="E51" s="1716"/>
      <c r="F51" s="1716"/>
      <c r="G51" s="1716"/>
      <c r="H51" s="1716"/>
      <c r="I51" s="1716"/>
      <c r="J51" s="1716"/>
      <c r="K51" s="1716"/>
      <c r="L51" s="1716"/>
      <c r="M51" s="1716"/>
      <c r="N51" s="1716"/>
      <c r="O51" s="1716"/>
      <c r="P51" s="1716"/>
      <c r="Q51" s="1716"/>
      <c r="R51" s="1716"/>
      <c r="S51" s="1716"/>
      <c r="T51" s="1716"/>
      <c r="U51" s="1716"/>
      <c r="V51" s="1716"/>
      <c r="W51" s="1716"/>
      <c r="X51" s="1716"/>
      <c r="Y51" s="1716"/>
      <c r="Z51" s="1716"/>
      <c r="AA51" s="1716"/>
      <c r="AB51" s="1716"/>
      <c r="AC51" s="1717"/>
      <c r="AD51" s="1709"/>
      <c r="AE51" s="1710"/>
      <c r="AF51" s="1701"/>
      <c r="AG51" s="1701"/>
      <c r="AH51" s="1701"/>
      <c r="AI51" s="1701"/>
      <c r="AJ51" s="1701"/>
      <c r="AK51" s="1701"/>
      <c r="AL51" s="1701"/>
      <c r="AM51" s="1701"/>
      <c r="AN51" s="1701"/>
      <c r="AO51" s="1701"/>
      <c r="AP51" s="1701"/>
      <c r="AQ51" s="1701"/>
      <c r="AR51" s="1701"/>
      <c r="AS51" s="1701"/>
      <c r="AT51" s="1701"/>
      <c r="AU51" s="1701"/>
      <c r="AV51" s="1701"/>
      <c r="AW51" s="1702"/>
      <c r="BD51" s="295"/>
      <c r="BF51" s="295"/>
      <c r="BG51" s="295"/>
      <c r="BH51" s="295"/>
      <c r="BI51" s="295"/>
      <c r="BJ51" s="295"/>
      <c r="BK51" s="295"/>
      <c r="BL51" s="295"/>
      <c r="BM51" s="295"/>
    </row>
    <row r="52" spans="1:65" ht="13.5" customHeight="1">
      <c r="A52" s="1698" t="s">
        <v>262</v>
      </c>
      <c r="B52" s="1454"/>
      <c r="C52" s="1454"/>
      <c r="D52" s="1454"/>
      <c r="E52" s="1454"/>
      <c r="F52" s="1454"/>
      <c r="G52" s="1454"/>
      <c r="H52" s="1454"/>
      <c r="I52" s="1454"/>
      <c r="J52" s="1722"/>
      <c r="K52" s="1722"/>
      <c r="L52" s="1722"/>
      <c r="M52" s="1722"/>
      <c r="N52" s="1722"/>
      <c r="O52" s="1722"/>
      <c r="P52" s="1722"/>
      <c r="Q52" s="1722"/>
      <c r="R52" s="1722"/>
      <c r="S52" s="1722"/>
      <c r="T52" s="1722"/>
      <c r="U52" s="1722"/>
      <c r="V52" s="1722"/>
      <c r="W52" s="1722"/>
      <c r="X52" s="1722"/>
      <c r="Y52" s="1722"/>
      <c r="Z52" s="1722"/>
      <c r="AA52" s="1722"/>
      <c r="AB52" s="1722"/>
      <c r="AC52" s="1723"/>
      <c r="AD52" s="1709" t="s">
        <v>257</v>
      </c>
      <c r="AE52" s="1710"/>
      <c r="AF52" s="1701" t="s">
        <v>261</v>
      </c>
      <c r="AG52" s="1701"/>
      <c r="AH52" s="1701"/>
      <c r="AI52" s="1701"/>
      <c r="AJ52" s="1701"/>
      <c r="AK52" s="1701"/>
      <c r="AL52" s="1701"/>
      <c r="AM52" s="1701"/>
      <c r="AN52" s="1701"/>
      <c r="AO52" s="1701"/>
      <c r="AP52" s="1701"/>
      <c r="AQ52" s="1701"/>
      <c r="AR52" s="1701"/>
      <c r="AS52" s="1701"/>
      <c r="AT52" s="1701"/>
      <c r="AU52" s="1701"/>
      <c r="AV52" s="1701"/>
      <c r="AW52" s="1702"/>
      <c r="BD52" s="295"/>
      <c r="BE52" s="295"/>
      <c r="BF52" s="295"/>
      <c r="BG52" s="295"/>
      <c r="BH52" s="295"/>
      <c r="BI52" s="295"/>
      <c r="BJ52" s="295"/>
      <c r="BK52" s="295"/>
      <c r="BL52" s="295"/>
      <c r="BM52" s="295"/>
    </row>
    <row r="53" spans="1:65" ht="13.5" customHeight="1">
      <c r="A53" s="1699"/>
      <c r="B53" s="1700"/>
      <c r="C53" s="1700"/>
      <c r="D53" s="1700"/>
      <c r="E53" s="1700"/>
      <c r="F53" s="1700"/>
      <c r="G53" s="1700"/>
      <c r="H53" s="1700"/>
      <c r="I53" s="1700"/>
      <c r="J53" s="1724"/>
      <c r="K53" s="1724"/>
      <c r="L53" s="1724"/>
      <c r="M53" s="1724"/>
      <c r="N53" s="1724"/>
      <c r="O53" s="1724"/>
      <c r="P53" s="1724"/>
      <c r="Q53" s="1724"/>
      <c r="R53" s="1724"/>
      <c r="S53" s="1724"/>
      <c r="T53" s="1724"/>
      <c r="U53" s="1724"/>
      <c r="V53" s="1724"/>
      <c r="W53" s="1724"/>
      <c r="X53" s="1724"/>
      <c r="Y53" s="1724"/>
      <c r="Z53" s="1724"/>
      <c r="AA53" s="1724"/>
      <c r="AB53" s="1724"/>
      <c r="AC53" s="1725"/>
      <c r="AD53" s="1709"/>
      <c r="AE53" s="1710"/>
      <c r="AF53" s="1701"/>
      <c r="AG53" s="1701"/>
      <c r="AH53" s="1701"/>
      <c r="AI53" s="1701"/>
      <c r="AJ53" s="1701"/>
      <c r="AK53" s="1701"/>
      <c r="AL53" s="1701"/>
      <c r="AM53" s="1701"/>
      <c r="AN53" s="1701"/>
      <c r="AO53" s="1701"/>
      <c r="AP53" s="1701"/>
      <c r="AQ53" s="1701"/>
      <c r="AR53" s="1701"/>
      <c r="AS53" s="1701"/>
      <c r="AT53" s="1701"/>
      <c r="AU53" s="1701"/>
      <c r="AV53" s="1701"/>
      <c r="AW53" s="1702"/>
      <c r="BD53" s="295"/>
      <c r="BE53" s="295"/>
      <c r="BF53" s="295"/>
      <c r="BG53" s="295"/>
      <c r="BH53" s="295"/>
      <c r="BI53" s="295"/>
      <c r="BJ53" s="295"/>
      <c r="BK53" s="295"/>
      <c r="BL53" s="295"/>
      <c r="BM53" s="295"/>
    </row>
    <row r="54" spans="1:65" ht="13.5" customHeight="1">
      <c r="A54" s="1695"/>
      <c r="B54" s="1696"/>
      <c r="C54" s="1696"/>
      <c r="D54" s="1696"/>
      <c r="E54" s="1696"/>
      <c r="F54" s="1696"/>
      <c r="G54" s="1696"/>
      <c r="H54" s="1696"/>
      <c r="I54" s="1696"/>
      <c r="J54" s="1696"/>
      <c r="K54" s="1696"/>
      <c r="L54" s="1696"/>
      <c r="M54" s="1696"/>
      <c r="N54" s="1696"/>
      <c r="O54" s="1696"/>
      <c r="P54" s="1696"/>
      <c r="Q54" s="1696"/>
      <c r="R54" s="1696"/>
      <c r="S54" s="1696"/>
      <c r="T54" s="1696"/>
      <c r="U54" s="1696"/>
      <c r="V54" s="1696"/>
      <c r="W54" s="1696"/>
      <c r="X54" s="1696"/>
      <c r="Y54" s="1696"/>
      <c r="Z54" s="1696"/>
      <c r="AA54" s="1696"/>
      <c r="AB54" s="1696"/>
      <c r="AC54" s="1697"/>
      <c r="AD54" s="1709" t="s">
        <v>257</v>
      </c>
      <c r="AE54" s="1710"/>
      <c r="AF54" s="1701" t="s">
        <v>260</v>
      </c>
      <c r="AG54" s="1701"/>
      <c r="AH54" s="1701"/>
      <c r="AI54" s="1701"/>
      <c r="AJ54" s="1701"/>
      <c r="AK54" s="1701"/>
      <c r="AL54" s="1701"/>
      <c r="AM54" s="1701"/>
      <c r="AN54" s="1701"/>
      <c r="AO54" s="1701"/>
      <c r="AP54" s="1701"/>
      <c r="AQ54" s="1701"/>
      <c r="AR54" s="1701"/>
      <c r="AS54" s="1701"/>
      <c r="AT54" s="1701"/>
      <c r="AU54" s="1701"/>
      <c r="AV54" s="1701"/>
      <c r="AW54" s="1702"/>
      <c r="BD54" s="295"/>
      <c r="BE54" s="295"/>
      <c r="BF54" s="295"/>
      <c r="BG54" s="295"/>
      <c r="BH54" s="295"/>
      <c r="BI54" s="295"/>
      <c r="BJ54" s="295"/>
      <c r="BK54" s="295"/>
      <c r="BL54" s="295"/>
      <c r="BM54" s="295"/>
    </row>
    <row r="55" spans="1:65" ht="13.5" customHeight="1">
      <c r="A55" s="1695"/>
      <c r="B55" s="1696"/>
      <c r="C55" s="1696"/>
      <c r="D55" s="1696"/>
      <c r="E55" s="1696"/>
      <c r="F55" s="1696"/>
      <c r="G55" s="1696"/>
      <c r="H55" s="1696"/>
      <c r="I55" s="1696"/>
      <c r="J55" s="1696"/>
      <c r="K55" s="1696"/>
      <c r="L55" s="1696"/>
      <c r="M55" s="1696"/>
      <c r="N55" s="1696"/>
      <c r="O55" s="1696"/>
      <c r="P55" s="1696"/>
      <c r="Q55" s="1696"/>
      <c r="R55" s="1696"/>
      <c r="S55" s="1696"/>
      <c r="T55" s="1696"/>
      <c r="U55" s="1696"/>
      <c r="V55" s="1696"/>
      <c r="W55" s="1696"/>
      <c r="X55" s="1696"/>
      <c r="Y55" s="1696"/>
      <c r="Z55" s="1696"/>
      <c r="AA55" s="1696"/>
      <c r="AB55" s="1696"/>
      <c r="AC55" s="1697"/>
      <c r="AD55" s="1709"/>
      <c r="AE55" s="1710"/>
      <c r="AF55" s="1701"/>
      <c r="AG55" s="1701"/>
      <c r="AH55" s="1701"/>
      <c r="AI55" s="1701"/>
      <c r="AJ55" s="1701"/>
      <c r="AK55" s="1701"/>
      <c r="AL55" s="1701"/>
      <c r="AM55" s="1701"/>
      <c r="AN55" s="1701"/>
      <c r="AO55" s="1701"/>
      <c r="AP55" s="1701"/>
      <c r="AQ55" s="1701"/>
      <c r="AR55" s="1701"/>
      <c r="AS55" s="1701"/>
      <c r="AT55" s="1701"/>
      <c r="AU55" s="1701"/>
      <c r="AV55" s="1701"/>
      <c r="AW55" s="1702"/>
      <c r="BD55" s="295"/>
      <c r="BE55" s="295"/>
      <c r="BF55" s="295"/>
      <c r="BG55" s="295"/>
      <c r="BH55" s="295"/>
      <c r="BI55" s="295"/>
      <c r="BJ55" s="295"/>
      <c r="BK55" s="295"/>
      <c r="BL55" s="295"/>
      <c r="BM55" s="295"/>
    </row>
    <row r="56" spans="1:65" ht="13.5" customHeight="1">
      <c r="A56" s="1695"/>
      <c r="B56" s="1696"/>
      <c r="C56" s="1696"/>
      <c r="D56" s="1696"/>
      <c r="E56" s="1696"/>
      <c r="F56" s="1696"/>
      <c r="G56" s="1696"/>
      <c r="H56" s="1696"/>
      <c r="I56" s="1696"/>
      <c r="J56" s="1696"/>
      <c r="K56" s="1696"/>
      <c r="L56" s="1696"/>
      <c r="M56" s="1696"/>
      <c r="N56" s="1696"/>
      <c r="O56" s="1696"/>
      <c r="P56" s="1696"/>
      <c r="Q56" s="1696"/>
      <c r="R56" s="1696"/>
      <c r="S56" s="1696"/>
      <c r="T56" s="1696"/>
      <c r="U56" s="1696"/>
      <c r="V56" s="1696"/>
      <c r="W56" s="1696"/>
      <c r="X56" s="1696"/>
      <c r="Y56" s="1696"/>
      <c r="Z56" s="1696"/>
      <c r="AA56" s="1696"/>
      <c r="AB56" s="1696"/>
      <c r="AC56" s="1697"/>
      <c r="AD56" s="1709" t="s">
        <v>257</v>
      </c>
      <c r="AE56" s="1710"/>
      <c r="AF56" s="1701" t="s">
        <v>259</v>
      </c>
      <c r="AG56" s="1701"/>
      <c r="AH56" s="1701"/>
      <c r="AI56" s="1701"/>
      <c r="AJ56" s="1701"/>
      <c r="AK56" s="1701"/>
      <c r="AL56" s="1701"/>
      <c r="AM56" s="1701"/>
      <c r="AN56" s="1701"/>
      <c r="AO56" s="1701"/>
      <c r="AP56" s="1701"/>
      <c r="AQ56" s="1701"/>
      <c r="AR56" s="1701"/>
      <c r="AS56" s="1701"/>
      <c r="AT56" s="1701"/>
      <c r="AU56" s="1701"/>
      <c r="AV56" s="1701"/>
      <c r="AW56" s="1702"/>
      <c r="BD56" s="295"/>
      <c r="BE56" s="295"/>
      <c r="BF56" s="295"/>
      <c r="BG56" s="295"/>
      <c r="BH56" s="295"/>
      <c r="BI56" s="295"/>
      <c r="BJ56" s="295"/>
      <c r="BK56" s="295"/>
      <c r="BL56" s="295"/>
      <c r="BM56" s="295"/>
    </row>
    <row r="57" spans="1:65" ht="13.5" customHeight="1">
      <c r="A57" s="1695"/>
      <c r="B57" s="1696"/>
      <c r="C57" s="1696"/>
      <c r="D57" s="1696"/>
      <c r="E57" s="1696"/>
      <c r="F57" s="1696"/>
      <c r="G57" s="1696"/>
      <c r="H57" s="1696"/>
      <c r="I57" s="1696"/>
      <c r="J57" s="1696"/>
      <c r="K57" s="1696"/>
      <c r="L57" s="1696"/>
      <c r="M57" s="1696"/>
      <c r="N57" s="1696"/>
      <c r="O57" s="1696"/>
      <c r="P57" s="1696"/>
      <c r="Q57" s="1696"/>
      <c r="R57" s="1696"/>
      <c r="S57" s="1696"/>
      <c r="T57" s="1696"/>
      <c r="U57" s="1696"/>
      <c r="V57" s="1696"/>
      <c r="W57" s="1696"/>
      <c r="X57" s="1696"/>
      <c r="Y57" s="1696"/>
      <c r="Z57" s="1696"/>
      <c r="AA57" s="1696"/>
      <c r="AB57" s="1696"/>
      <c r="AC57" s="1697"/>
      <c r="AD57" s="1709"/>
      <c r="AE57" s="1710"/>
      <c r="AF57" s="1701"/>
      <c r="AG57" s="1701"/>
      <c r="AH57" s="1701"/>
      <c r="AI57" s="1701"/>
      <c r="AJ57" s="1701"/>
      <c r="AK57" s="1701"/>
      <c r="AL57" s="1701"/>
      <c r="AM57" s="1701"/>
      <c r="AN57" s="1701"/>
      <c r="AO57" s="1701"/>
      <c r="AP57" s="1701"/>
      <c r="AQ57" s="1701"/>
      <c r="AR57" s="1701"/>
      <c r="AS57" s="1701"/>
      <c r="AT57" s="1701"/>
      <c r="AU57" s="1701"/>
      <c r="AV57" s="1701"/>
      <c r="AW57" s="1702"/>
      <c r="BD57" s="295"/>
      <c r="BE57" s="295"/>
      <c r="BF57" s="295"/>
      <c r="BG57" s="295"/>
      <c r="BH57" s="295"/>
      <c r="BI57" s="295"/>
      <c r="BJ57" s="295"/>
      <c r="BK57" s="295"/>
      <c r="BL57" s="295"/>
      <c r="BM57" s="295"/>
    </row>
    <row r="58" spans="1:65" ht="13.5" customHeight="1">
      <c r="A58" s="1695"/>
      <c r="B58" s="1696"/>
      <c r="C58" s="1696"/>
      <c r="D58" s="1696"/>
      <c r="E58" s="1696"/>
      <c r="F58" s="1696"/>
      <c r="G58" s="1696"/>
      <c r="H58" s="1696"/>
      <c r="I58" s="1696"/>
      <c r="J58" s="1696"/>
      <c r="K58" s="1696"/>
      <c r="L58" s="1696"/>
      <c r="M58" s="1696"/>
      <c r="N58" s="1696"/>
      <c r="O58" s="1696"/>
      <c r="P58" s="1696"/>
      <c r="Q58" s="1696"/>
      <c r="R58" s="1696"/>
      <c r="S58" s="1696"/>
      <c r="T58" s="1696"/>
      <c r="U58" s="1696"/>
      <c r="V58" s="1696"/>
      <c r="W58" s="1696"/>
      <c r="X58" s="1696"/>
      <c r="Y58" s="1696"/>
      <c r="Z58" s="1696"/>
      <c r="AA58" s="1696"/>
      <c r="AB58" s="1696"/>
      <c r="AC58" s="1697"/>
      <c r="AD58" s="1709" t="s">
        <v>257</v>
      </c>
      <c r="AE58" s="1710"/>
      <c r="AF58" s="1701" t="s">
        <v>258</v>
      </c>
      <c r="AG58" s="1701"/>
      <c r="AH58" s="1701"/>
      <c r="AI58" s="1701"/>
      <c r="AJ58" s="1701"/>
      <c r="AK58" s="1701"/>
      <c r="AL58" s="1701"/>
      <c r="AM58" s="1701"/>
      <c r="AN58" s="1701"/>
      <c r="AO58" s="1701"/>
      <c r="AP58" s="1701"/>
      <c r="AQ58" s="1701"/>
      <c r="AR58" s="1701"/>
      <c r="AS58" s="1701"/>
      <c r="AT58" s="1701"/>
      <c r="AU58" s="1701"/>
      <c r="AV58" s="1701"/>
      <c r="AW58" s="1702"/>
      <c r="BD58" s="295"/>
      <c r="BE58" s="295"/>
      <c r="BF58" s="295"/>
      <c r="BG58" s="295"/>
      <c r="BH58" s="295"/>
      <c r="BI58" s="295"/>
      <c r="BJ58" s="295"/>
      <c r="BK58" s="295"/>
      <c r="BL58" s="295"/>
      <c r="BM58" s="295"/>
    </row>
    <row r="59" spans="1:65" ht="13.5" customHeight="1">
      <c r="A59" s="1695"/>
      <c r="B59" s="1696"/>
      <c r="C59" s="1696"/>
      <c r="D59" s="1696"/>
      <c r="E59" s="1696"/>
      <c r="F59" s="1696"/>
      <c r="G59" s="1696"/>
      <c r="H59" s="1696"/>
      <c r="I59" s="1696"/>
      <c r="J59" s="1696"/>
      <c r="K59" s="1696"/>
      <c r="L59" s="1696"/>
      <c r="M59" s="1696"/>
      <c r="N59" s="1696"/>
      <c r="O59" s="1696"/>
      <c r="P59" s="1696"/>
      <c r="Q59" s="1696"/>
      <c r="R59" s="1696"/>
      <c r="S59" s="1696"/>
      <c r="T59" s="1696"/>
      <c r="U59" s="1696"/>
      <c r="V59" s="1696"/>
      <c r="W59" s="1696"/>
      <c r="X59" s="1696"/>
      <c r="Y59" s="1696"/>
      <c r="Z59" s="1696"/>
      <c r="AA59" s="1696"/>
      <c r="AB59" s="1696"/>
      <c r="AC59" s="1697"/>
      <c r="AD59" s="1709"/>
      <c r="AE59" s="1710"/>
      <c r="AF59" s="1701"/>
      <c r="AG59" s="1701"/>
      <c r="AH59" s="1701"/>
      <c r="AI59" s="1701"/>
      <c r="AJ59" s="1701"/>
      <c r="AK59" s="1701"/>
      <c r="AL59" s="1701"/>
      <c r="AM59" s="1701"/>
      <c r="AN59" s="1701"/>
      <c r="AO59" s="1701"/>
      <c r="AP59" s="1701"/>
      <c r="AQ59" s="1701"/>
      <c r="AR59" s="1701"/>
      <c r="AS59" s="1701"/>
      <c r="AT59" s="1701"/>
      <c r="AU59" s="1701"/>
      <c r="AV59" s="1701"/>
      <c r="AW59" s="1702"/>
      <c r="BD59" s="295"/>
      <c r="BE59" s="295"/>
      <c r="BF59" s="295"/>
      <c r="BG59" s="295"/>
      <c r="BH59" s="295"/>
      <c r="BI59" s="295"/>
      <c r="BJ59" s="295"/>
      <c r="BK59" s="295"/>
      <c r="BL59" s="295"/>
      <c r="BM59" s="295"/>
    </row>
    <row r="60" spans="1:65" ht="13.5" customHeight="1">
      <c r="A60" s="1695"/>
      <c r="B60" s="1696"/>
      <c r="C60" s="1696"/>
      <c r="D60" s="1696"/>
      <c r="E60" s="1696"/>
      <c r="F60" s="1696"/>
      <c r="G60" s="1696"/>
      <c r="H60" s="1696"/>
      <c r="I60" s="1696"/>
      <c r="J60" s="1696"/>
      <c r="K60" s="1696"/>
      <c r="L60" s="1696"/>
      <c r="M60" s="1696"/>
      <c r="N60" s="1696"/>
      <c r="O60" s="1696"/>
      <c r="P60" s="1696"/>
      <c r="Q60" s="1696"/>
      <c r="R60" s="1696"/>
      <c r="S60" s="1696"/>
      <c r="T60" s="1696"/>
      <c r="U60" s="1696"/>
      <c r="V60" s="1696"/>
      <c r="W60" s="1696"/>
      <c r="X60" s="1696"/>
      <c r="Y60" s="1696"/>
      <c r="Z60" s="1696"/>
      <c r="AA60" s="1696"/>
      <c r="AB60" s="1696"/>
      <c r="AC60" s="1697"/>
      <c r="AD60" s="1709" t="s">
        <v>257</v>
      </c>
      <c r="AE60" s="1710"/>
      <c r="AF60" s="1701" t="s">
        <v>256</v>
      </c>
      <c r="AG60" s="1701"/>
      <c r="AH60" s="1701"/>
      <c r="AI60" s="1701"/>
      <c r="AJ60" s="1701"/>
      <c r="AK60" s="1701"/>
      <c r="AL60" s="1701"/>
      <c r="AM60" s="1701"/>
      <c r="AN60" s="1701"/>
      <c r="AO60" s="1701"/>
      <c r="AP60" s="1701"/>
      <c r="AQ60" s="1701"/>
      <c r="AR60" s="1701"/>
      <c r="AS60" s="1701"/>
      <c r="AT60" s="1701"/>
      <c r="AU60" s="1701"/>
      <c r="AV60" s="1701"/>
      <c r="AW60" s="1702"/>
      <c r="BD60" s="295"/>
      <c r="BE60" s="295"/>
      <c r="BF60" s="295"/>
      <c r="BG60" s="295"/>
      <c r="BH60" s="295"/>
      <c r="BI60" s="295"/>
      <c r="BJ60" s="295"/>
      <c r="BK60" s="295"/>
      <c r="BL60" s="295"/>
      <c r="BM60" s="295"/>
    </row>
    <row r="61" spans="1:65" ht="13.5" customHeight="1">
      <c r="A61" s="1715"/>
      <c r="B61" s="1716"/>
      <c r="C61" s="1716"/>
      <c r="D61" s="1716"/>
      <c r="E61" s="1716"/>
      <c r="F61" s="1716"/>
      <c r="G61" s="1716"/>
      <c r="H61" s="1716"/>
      <c r="I61" s="1716"/>
      <c r="J61" s="1716"/>
      <c r="K61" s="1716"/>
      <c r="L61" s="1716"/>
      <c r="M61" s="1716"/>
      <c r="N61" s="1716"/>
      <c r="O61" s="1716"/>
      <c r="P61" s="1716"/>
      <c r="Q61" s="1716"/>
      <c r="R61" s="1716"/>
      <c r="S61" s="1716"/>
      <c r="T61" s="1716"/>
      <c r="U61" s="1716"/>
      <c r="V61" s="1716"/>
      <c r="W61" s="1716"/>
      <c r="X61" s="1716"/>
      <c r="Y61" s="1716"/>
      <c r="Z61" s="1716"/>
      <c r="AA61" s="1716"/>
      <c r="AB61" s="1716"/>
      <c r="AC61" s="1717"/>
      <c r="AD61" s="1720"/>
      <c r="AE61" s="1721"/>
      <c r="AF61" s="1718"/>
      <c r="AG61" s="1718"/>
      <c r="AH61" s="1718"/>
      <c r="AI61" s="1718"/>
      <c r="AJ61" s="1718"/>
      <c r="AK61" s="1718"/>
      <c r="AL61" s="1718"/>
      <c r="AM61" s="1718"/>
      <c r="AN61" s="1718"/>
      <c r="AO61" s="1718"/>
      <c r="AP61" s="1718"/>
      <c r="AQ61" s="1718"/>
      <c r="AR61" s="1718"/>
      <c r="AS61" s="1718"/>
      <c r="AT61" s="1718"/>
      <c r="AU61" s="1718"/>
      <c r="AV61" s="1718"/>
      <c r="AW61" s="1719"/>
      <c r="BD61" s="295"/>
      <c r="BE61" s="295"/>
      <c r="BF61" s="295"/>
      <c r="BG61" s="295"/>
      <c r="BH61" s="295"/>
      <c r="BI61" s="295"/>
      <c r="BJ61" s="295"/>
      <c r="BK61" s="295"/>
      <c r="BL61" s="295"/>
      <c r="BM61" s="295"/>
    </row>
  </sheetData>
  <mergeCells count="79">
    <mergeCell ref="AJ3:AW3"/>
    <mergeCell ref="A5:AW6"/>
    <mergeCell ref="A10:H10"/>
    <mergeCell ref="C24:L25"/>
    <mergeCell ref="M24:AW25"/>
    <mergeCell ref="A13:H13"/>
    <mergeCell ref="A17:AW17"/>
    <mergeCell ref="AI13:AV14"/>
    <mergeCell ref="AC11:AG11"/>
    <mergeCell ref="AI10:AW11"/>
    <mergeCell ref="J12:Z13"/>
    <mergeCell ref="J9:AA10"/>
    <mergeCell ref="AV30:AW31"/>
    <mergeCell ref="C30:L31"/>
    <mergeCell ref="A18:AW18"/>
    <mergeCell ref="A19:AW19"/>
    <mergeCell ref="A20:AW20"/>
    <mergeCell ref="A22:B37"/>
    <mergeCell ref="C22:L23"/>
    <mergeCell ref="M22:AE23"/>
    <mergeCell ref="AF22:AI23"/>
    <mergeCell ref="AJ22:AW23"/>
    <mergeCell ref="U34:AC35"/>
    <mergeCell ref="AJ30:AU31"/>
    <mergeCell ref="M30:AE31"/>
    <mergeCell ref="AF30:AI31"/>
    <mergeCell ref="C32:L33"/>
    <mergeCell ref="M32:AW33"/>
    <mergeCell ref="C34:L35"/>
    <mergeCell ref="M34:T35"/>
    <mergeCell ref="M36:T37"/>
    <mergeCell ref="AD34:AW35"/>
    <mergeCell ref="AD36:AW37"/>
    <mergeCell ref="A38:L39"/>
    <mergeCell ref="M38:AW39"/>
    <mergeCell ref="A40:L41"/>
    <mergeCell ref="M40:AC41"/>
    <mergeCell ref="C36:L37"/>
    <mergeCell ref="U36:AC37"/>
    <mergeCell ref="AD40:AE41"/>
    <mergeCell ref="AF40:AW41"/>
    <mergeCell ref="C26:L27"/>
    <mergeCell ref="M26:AW27"/>
    <mergeCell ref="C28:L29"/>
    <mergeCell ref="M28:AE28"/>
    <mergeCell ref="AF28:AI29"/>
    <mergeCell ref="AJ28:AW29"/>
    <mergeCell ref="M29:AE29"/>
    <mergeCell ref="AF58:AW59"/>
    <mergeCell ref="AF60:AW61"/>
    <mergeCell ref="A52:I53"/>
    <mergeCell ref="A60:AC61"/>
    <mergeCell ref="AD58:AE59"/>
    <mergeCell ref="AD60:AE61"/>
    <mergeCell ref="AD56:AE57"/>
    <mergeCell ref="AF54:AW55"/>
    <mergeCell ref="AF56:AW57"/>
    <mergeCell ref="AF52:AW53"/>
    <mergeCell ref="AD54:AE55"/>
    <mergeCell ref="A54:AC55"/>
    <mergeCell ref="A56:AC57"/>
    <mergeCell ref="J52:AC53"/>
    <mergeCell ref="A58:AC59"/>
    <mergeCell ref="AF50:AW51"/>
    <mergeCell ref="AD50:AE51"/>
    <mergeCell ref="AF48:AW49"/>
    <mergeCell ref="A50:AC51"/>
    <mergeCell ref="AD52:AE53"/>
    <mergeCell ref="AD48:AE49"/>
    <mergeCell ref="A46:AC47"/>
    <mergeCell ref="A48:AC49"/>
    <mergeCell ref="A44:AC45"/>
    <mergeCell ref="A42:O43"/>
    <mergeCell ref="AF44:AW45"/>
    <mergeCell ref="AF46:AW47"/>
    <mergeCell ref="AD42:AW43"/>
    <mergeCell ref="AD44:AE45"/>
    <mergeCell ref="AD46:AE47"/>
    <mergeCell ref="P42:AC43"/>
  </mergeCells>
  <phoneticPr fontId="2"/>
  <printOptions horizontalCentered="1"/>
  <pageMargins left="0.59055118110236227" right="0.19685039370078741" top="0.51181102362204722" bottom="0.62992125984251968" header="0.51181102362204722" footer="0.5118110236220472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06E98-F5DE-4DC9-8BA7-53F193258343}">
  <dimension ref="A1:BZ138"/>
  <sheetViews>
    <sheetView zoomScaleNormal="100" zoomScaleSheetLayoutView="115" zoomScalePageLayoutView="70" workbookViewId="0">
      <selection activeCell="V11" sqref="V11:AJ12"/>
    </sheetView>
  </sheetViews>
  <sheetFormatPr defaultColWidth="8.125" defaultRowHeight="14.25"/>
  <cols>
    <col min="1" max="5" width="3.875" style="340" customWidth="1"/>
    <col min="6" max="6" width="4.25" style="340" customWidth="1"/>
    <col min="7" max="11" width="2.625" style="340" customWidth="1"/>
    <col min="12" max="12" width="2.25" style="340" customWidth="1"/>
    <col min="13" max="17" width="2.75" style="340" customWidth="1"/>
    <col min="18" max="21" width="2.875" style="340" customWidth="1"/>
    <col min="22" max="24" width="2.375" style="340" customWidth="1"/>
    <col min="25" max="25" width="4.5" style="340" customWidth="1"/>
    <col min="26" max="30" width="2.75" style="340" customWidth="1"/>
    <col min="31" max="36" width="2.625" style="340" customWidth="1"/>
    <col min="37" max="37" width="1.875" style="338" customWidth="1"/>
    <col min="38" max="38" width="2" style="338" customWidth="1"/>
    <col min="39" max="39" width="4.75" style="338" customWidth="1"/>
    <col min="40" max="41" width="2.25" style="339" customWidth="1"/>
    <col min="42" max="43" width="1.75" style="339" customWidth="1"/>
    <col min="44" max="50" width="3" style="339" customWidth="1"/>
    <col min="51" max="56" width="2.5" style="339" customWidth="1"/>
    <col min="57" max="58" width="1.5" style="339" customWidth="1"/>
    <col min="59" max="60" width="2.625" style="339" customWidth="1"/>
    <col min="61" max="63" width="3" style="339" customWidth="1"/>
    <col min="64" max="65" width="3.25" style="339" customWidth="1"/>
    <col min="66" max="69" width="2.5" style="339" customWidth="1"/>
    <col min="70" max="70" width="3.75" style="338" customWidth="1"/>
    <col min="71" max="77" width="3.375" style="338" customWidth="1"/>
    <col min="78" max="80" width="4.25" style="338" customWidth="1"/>
    <col min="81" max="16384" width="8.125" style="338"/>
  </cols>
  <sheetData>
    <row r="1" spans="1:78" ht="11.1" customHeight="1">
      <c r="A1" s="1995" t="s">
        <v>616</v>
      </c>
      <c r="B1" s="1996"/>
      <c r="C1" s="1996"/>
      <c r="D1" s="1996"/>
      <c r="E1" s="1996"/>
      <c r="F1" s="1997"/>
      <c r="AN1" s="1923" t="s">
        <v>615</v>
      </c>
      <c r="AO1" s="1923"/>
      <c r="AP1" s="1923"/>
      <c r="AQ1" s="1923"/>
      <c r="AR1" s="1923"/>
      <c r="AS1" s="1923"/>
      <c r="AT1" s="1923"/>
      <c r="AU1" s="1923"/>
      <c r="AV1" s="1923"/>
      <c r="AW1" s="1923"/>
      <c r="AX1" s="1923"/>
      <c r="AY1" s="1923"/>
      <c r="AZ1" s="1923"/>
      <c r="BR1" s="296"/>
      <c r="BS1" s="340"/>
      <c r="BT1" s="340"/>
      <c r="BU1" s="340"/>
      <c r="BV1" s="340"/>
      <c r="BW1" s="340"/>
      <c r="BX1" s="340"/>
      <c r="BY1" s="340"/>
      <c r="BZ1" s="340"/>
    </row>
    <row r="2" spans="1:78" ht="11.25" customHeight="1" thickBot="1">
      <c r="A2" s="1998"/>
      <c r="B2" s="1999"/>
      <c r="C2" s="1999"/>
      <c r="D2" s="1999"/>
      <c r="E2" s="1999"/>
      <c r="F2" s="2000"/>
      <c r="AA2" s="1936">
        <f>IF(,初期入力!E12,初期入力!E12)</f>
        <v>45154</v>
      </c>
      <c r="AB2" s="1936"/>
      <c r="AC2" s="1936"/>
      <c r="AD2" s="1936"/>
      <c r="AE2" s="1936"/>
      <c r="AF2" s="1936"/>
      <c r="AG2" s="1936"/>
      <c r="AH2" s="1936"/>
      <c r="AI2" s="1936"/>
      <c r="AJ2" s="1936"/>
      <c r="AK2" s="344"/>
      <c r="AL2" s="344"/>
      <c r="AM2" s="344"/>
      <c r="AN2" s="1923"/>
      <c r="AO2" s="1923"/>
      <c r="AP2" s="1923"/>
      <c r="AQ2" s="1923"/>
      <c r="AR2" s="1923"/>
      <c r="AS2" s="1923"/>
      <c r="AT2" s="1923"/>
      <c r="AU2" s="1923"/>
      <c r="AV2" s="1923"/>
      <c r="AW2" s="1923"/>
      <c r="AX2" s="1923"/>
      <c r="AY2" s="1923"/>
      <c r="AZ2" s="1923"/>
      <c r="BR2" s="296"/>
      <c r="BS2" s="340"/>
      <c r="BT2" s="340"/>
      <c r="BU2" s="340"/>
      <c r="BV2" s="340"/>
      <c r="BW2" s="340"/>
      <c r="BX2" s="340"/>
      <c r="BY2" s="340"/>
      <c r="BZ2" s="340"/>
    </row>
    <row r="3" spans="1:78" ht="11.25" customHeight="1" thickBot="1">
      <c r="A3" s="251"/>
      <c r="B3" s="251"/>
      <c r="C3" s="251"/>
      <c r="D3" s="251"/>
      <c r="E3" s="251"/>
      <c r="AA3" s="1936"/>
      <c r="AB3" s="1936"/>
      <c r="AC3" s="1936"/>
      <c r="AD3" s="1936"/>
      <c r="AE3" s="1936"/>
      <c r="AF3" s="1936"/>
      <c r="AG3" s="1936"/>
      <c r="AH3" s="1936"/>
      <c r="AI3" s="1936"/>
      <c r="AJ3" s="1936"/>
      <c r="AK3" s="344"/>
      <c r="AL3" s="344"/>
      <c r="AM3" s="344"/>
      <c r="BR3" s="296"/>
      <c r="BS3" s="340"/>
      <c r="BT3" s="340"/>
      <c r="BU3" s="340"/>
      <c r="BV3" s="340"/>
      <c r="BW3" s="340"/>
      <c r="BX3" s="340"/>
      <c r="BY3" s="340"/>
      <c r="BZ3" s="340"/>
    </row>
    <row r="4" spans="1:78" ht="15.75" customHeight="1">
      <c r="A4" s="251"/>
      <c r="B4" s="251"/>
      <c r="C4" s="251"/>
      <c r="D4" s="251"/>
      <c r="E4" s="251"/>
      <c r="I4" s="1903" t="s">
        <v>485</v>
      </c>
      <c r="J4" s="1903"/>
      <c r="K4" s="1903"/>
      <c r="L4" s="1903"/>
      <c r="M4" s="1903"/>
      <c r="N4" s="1903"/>
      <c r="O4" s="1903"/>
      <c r="P4" s="1903"/>
      <c r="Q4" s="1903"/>
      <c r="R4" s="1903"/>
      <c r="S4" s="1903"/>
      <c r="T4" s="372"/>
      <c r="U4" s="372"/>
      <c r="V4" s="371"/>
      <c r="W4" s="371"/>
      <c r="X4" s="371"/>
      <c r="Y4" s="371"/>
      <c r="Z4" s="371"/>
      <c r="AN4" s="2003" t="s">
        <v>614</v>
      </c>
      <c r="AO4" s="2003"/>
      <c r="AP4" s="2003"/>
      <c r="AQ4" s="2003"/>
      <c r="AR4" s="2003"/>
      <c r="AS4" s="2003"/>
      <c r="AT4" s="2003"/>
      <c r="AU4" s="2003"/>
      <c r="AV4" s="2003"/>
      <c r="AW4" s="2003"/>
      <c r="AX4" s="2003"/>
      <c r="AY4" s="2003"/>
      <c r="AZ4" s="2003"/>
      <c r="BA4" s="2003"/>
      <c r="BB4" s="2003"/>
      <c r="BC4" s="2004" t="s">
        <v>613</v>
      </c>
      <c r="BD4" s="2004"/>
      <c r="BE4" s="2004"/>
      <c r="BF4" s="2004"/>
      <c r="BG4" s="2004"/>
      <c r="BH4" s="2004"/>
      <c r="BI4" s="2004"/>
      <c r="BJ4" s="2004"/>
      <c r="BK4" s="2004"/>
      <c r="BL4" s="2004"/>
      <c r="BM4" s="2004"/>
      <c r="BN4" s="2004"/>
      <c r="BO4" s="2004"/>
      <c r="BP4" s="2004"/>
      <c r="BQ4" s="2004"/>
      <c r="BR4" s="1700" t="s">
        <v>612</v>
      </c>
      <c r="BS4" s="1700"/>
      <c r="BT4" s="1700"/>
      <c r="BU4" s="1700"/>
      <c r="BV4" s="1700"/>
      <c r="BW4" s="1700"/>
      <c r="BX4" s="1700"/>
      <c r="BY4" s="222"/>
      <c r="BZ4" s="340"/>
    </row>
    <row r="5" spans="1:78" ht="13.5" customHeight="1">
      <c r="A5" s="251"/>
      <c r="B5" s="251"/>
      <c r="C5" s="251"/>
      <c r="D5" s="251"/>
      <c r="E5" s="251"/>
      <c r="I5" s="1903"/>
      <c r="J5" s="1903"/>
      <c r="K5" s="1903"/>
      <c r="L5" s="1903"/>
      <c r="M5" s="1903"/>
      <c r="N5" s="1903"/>
      <c r="O5" s="1903"/>
      <c r="P5" s="1903"/>
      <c r="Q5" s="1903"/>
      <c r="R5" s="1903"/>
      <c r="S5" s="1903"/>
      <c r="T5" s="1935" t="s">
        <v>611</v>
      </c>
      <c r="U5" s="1935"/>
      <c r="V5" s="1935" t="s">
        <v>610</v>
      </c>
      <c r="W5" s="1935"/>
      <c r="X5" s="1935"/>
      <c r="Y5" s="1935"/>
      <c r="Z5" s="1935"/>
      <c r="AN5" s="1929"/>
      <c r="AO5" s="1929"/>
      <c r="AP5" s="1929"/>
      <c r="AQ5" s="1929"/>
      <c r="AR5" s="1929"/>
      <c r="AS5" s="1929"/>
      <c r="AT5" s="1929"/>
      <c r="AU5" s="1929"/>
      <c r="AV5" s="1929"/>
      <c r="AW5" s="1929"/>
      <c r="AX5" s="1929"/>
      <c r="AY5" s="1929"/>
      <c r="AZ5" s="1929"/>
      <c r="BA5" s="1929"/>
      <c r="BB5" s="1929"/>
      <c r="BC5" s="1920"/>
      <c r="BD5" s="1920"/>
      <c r="BE5" s="1920"/>
      <c r="BF5" s="1920"/>
      <c r="BG5" s="1920"/>
      <c r="BH5" s="1920"/>
      <c r="BI5" s="1920"/>
      <c r="BJ5" s="1920"/>
      <c r="BK5" s="1920"/>
      <c r="BL5" s="1920"/>
      <c r="BM5" s="1920"/>
      <c r="BN5" s="1920"/>
      <c r="BO5" s="1920"/>
      <c r="BP5" s="1920"/>
      <c r="BQ5" s="2007" t="s">
        <v>396</v>
      </c>
      <c r="BR5" s="1913" t="s">
        <v>609</v>
      </c>
      <c r="BS5" s="1926"/>
      <c r="BT5" s="222" t="s">
        <v>608</v>
      </c>
      <c r="BU5" s="222"/>
      <c r="BV5" s="222"/>
      <c r="BW5" s="222"/>
      <c r="BX5" s="222"/>
      <c r="BY5" s="222"/>
      <c r="BZ5" s="340"/>
    </row>
    <row r="6" spans="1:78" ht="13.5" customHeight="1">
      <c r="A6" s="251"/>
      <c r="B6" s="251"/>
      <c r="C6" s="251"/>
      <c r="D6" s="251"/>
      <c r="E6" s="251"/>
      <c r="G6" s="251"/>
      <c r="I6" s="1903" t="s">
        <v>485</v>
      </c>
      <c r="J6" s="1903"/>
      <c r="K6" s="1903"/>
      <c r="L6" s="1903"/>
      <c r="M6" s="1903"/>
      <c r="N6" s="1903"/>
      <c r="O6" s="1903"/>
      <c r="P6" s="1903"/>
      <c r="Q6" s="1903"/>
      <c r="R6" s="1903"/>
      <c r="S6" s="1903"/>
      <c r="T6" s="1935"/>
      <c r="U6" s="1935"/>
      <c r="V6" s="1935"/>
      <c r="W6" s="1935"/>
      <c r="X6" s="1935"/>
      <c r="Y6" s="1935"/>
      <c r="Z6" s="1935"/>
      <c r="AN6" s="1929"/>
      <c r="AO6" s="1929"/>
      <c r="AP6" s="1929"/>
      <c r="AQ6" s="1929"/>
      <c r="AR6" s="1929"/>
      <c r="AS6" s="1929"/>
      <c r="AT6" s="1929"/>
      <c r="AU6" s="1929"/>
      <c r="AV6" s="1929"/>
      <c r="AW6" s="1929"/>
      <c r="AX6" s="1929"/>
      <c r="AY6" s="1929"/>
      <c r="AZ6" s="1929"/>
      <c r="BA6" s="1929"/>
      <c r="BB6" s="1929"/>
      <c r="BC6" s="1921"/>
      <c r="BD6" s="1921"/>
      <c r="BE6" s="1921"/>
      <c r="BF6" s="1921"/>
      <c r="BG6" s="1921"/>
      <c r="BH6" s="1921"/>
      <c r="BI6" s="1921"/>
      <c r="BJ6" s="1921"/>
      <c r="BK6" s="1921"/>
      <c r="BL6" s="1921"/>
      <c r="BM6" s="1921"/>
      <c r="BN6" s="1921"/>
      <c r="BO6" s="1921"/>
      <c r="BP6" s="1921"/>
      <c r="BQ6" s="2008"/>
      <c r="BR6" s="1913" t="s">
        <v>607</v>
      </c>
      <c r="BS6" s="1926"/>
      <c r="BT6" s="222" t="s">
        <v>606</v>
      </c>
      <c r="BU6" s="222"/>
      <c r="BV6" s="222"/>
      <c r="BW6" s="222"/>
      <c r="BX6" s="222"/>
      <c r="BY6" s="222"/>
      <c r="BZ6" s="340"/>
    </row>
    <row r="7" spans="1:78" ht="13.5" customHeight="1">
      <c r="A7" s="251"/>
      <c r="B7" s="251"/>
      <c r="C7" s="251"/>
      <c r="D7" s="251"/>
      <c r="E7" s="251"/>
      <c r="I7" s="1903"/>
      <c r="J7" s="1903"/>
      <c r="K7" s="1903"/>
      <c r="L7" s="1903"/>
      <c r="M7" s="1903"/>
      <c r="N7" s="1903"/>
      <c r="O7" s="1903"/>
      <c r="P7" s="1903"/>
      <c r="Q7" s="1903"/>
      <c r="R7" s="1903"/>
      <c r="S7" s="1903"/>
      <c r="T7" s="372"/>
      <c r="U7" s="372"/>
      <c r="V7" s="371"/>
      <c r="W7" s="371"/>
      <c r="X7" s="371"/>
      <c r="Y7" s="371"/>
      <c r="Z7" s="371"/>
      <c r="AN7" s="1929"/>
      <c r="AO7" s="1929"/>
      <c r="AP7" s="1929"/>
      <c r="AQ7" s="1929"/>
      <c r="AR7" s="1929"/>
      <c r="AS7" s="1929"/>
      <c r="AT7" s="1929"/>
      <c r="AU7" s="1929"/>
      <c r="AV7" s="1929"/>
      <c r="AW7" s="1929"/>
      <c r="AX7" s="1929"/>
      <c r="AY7" s="1929"/>
      <c r="AZ7" s="1929"/>
      <c r="BA7" s="1929"/>
      <c r="BB7" s="1929"/>
      <c r="BC7" s="1921"/>
      <c r="BD7" s="1921"/>
      <c r="BE7" s="1921"/>
      <c r="BF7" s="1921"/>
      <c r="BG7" s="1921"/>
      <c r="BH7" s="1921"/>
      <c r="BI7" s="1921"/>
      <c r="BJ7" s="1921"/>
      <c r="BK7" s="1921"/>
      <c r="BL7" s="1921"/>
      <c r="BM7" s="1921"/>
      <c r="BN7" s="1921"/>
      <c r="BO7" s="1921"/>
      <c r="BP7" s="1921"/>
      <c r="BQ7" s="2008"/>
      <c r="BR7" s="1913" t="s">
        <v>605</v>
      </c>
      <c r="BS7" s="1926"/>
      <c r="BT7" s="222" t="s">
        <v>604</v>
      </c>
      <c r="BU7" s="222"/>
      <c r="BV7" s="222"/>
      <c r="BW7" s="222"/>
      <c r="BX7" s="222"/>
      <c r="BY7" s="222"/>
      <c r="BZ7" s="340"/>
    </row>
    <row r="8" spans="1:78" ht="11.1" customHeight="1" thickBot="1">
      <c r="A8" s="251"/>
      <c r="B8" s="251"/>
      <c r="C8" s="251"/>
      <c r="D8" s="251"/>
      <c r="E8" s="251"/>
      <c r="N8" s="359"/>
      <c r="O8" s="359"/>
      <c r="P8" s="359"/>
      <c r="Q8" s="359"/>
      <c r="R8" s="359"/>
      <c r="S8" s="359"/>
      <c r="T8" s="359"/>
      <c r="U8" s="359"/>
      <c r="AN8" s="1930"/>
      <c r="AO8" s="1930"/>
      <c r="AP8" s="1930"/>
      <c r="AQ8" s="1930"/>
      <c r="AR8" s="1930"/>
      <c r="AS8" s="1930"/>
      <c r="AT8" s="1930"/>
      <c r="AU8" s="1930"/>
      <c r="AV8" s="1930"/>
      <c r="AW8" s="1930"/>
      <c r="AX8" s="1930"/>
      <c r="AY8" s="1930"/>
      <c r="AZ8" s="1930"/>
      <c r="BA8" s="1930"/>
      <c r="BB8" s="1930"/>
      <c r="BC8" s="1922"/>
      <c r="BD8" s="1922"/>
      <c r="BE8" s="1922"/>
      <c r="BF8" s="1922"/>
      <c r="BG8" s="1922"/>
      <c r="BH8" s="1922"/>
      <c r="BI8" s="1922"/>
      <c r="BJ8" s="1922"/>
      <c r="BK8" s="1922"/>
      <c r="BL8" s="1922"/>
      <c r="BM8" s="1922"/>
      <c r="BN8" s="1922"/>
      <c r="BO8" s="1922"/>
      <c r="BP8" s="1922"/>
      <c r="BQ8" s="2009"/>
      <c r="BR8" s="1913" t="s">
        <v>603</v>
      </c>
      <c r="BS8" s="1926"/>
      <c r="BT8" s="222" t="s">
        <v>602</v>
      </c>
      <c r="BU8" s="222"/>
      <c r="BV8" s="222"/>
      <c r="BW8" s="222"/>
      <c r="BX8" s="222"/>
      <c r="BY8" s="222"/>
      <c r="BZ8" s="340"/>
    </row>
    <row r="9" spans="1:78" ht="11.1" customHeight="1">
      <c r="A9" s="251"/>
      <c r="B9" s="251"/>
      <c r="C9" s="251"/>
      <c r="D9" s="251"/>
      <c r="E9" s="251"/>
      <c r="N9" s="359"/>
      <c r="O9" s="359"/>
      <c r="P9" s="359"/>
      <c r="Q9" s="359"/>
      <c r="R9" s="359"/>
      <c r="S9" s="359"/>
      <c r="T9" s="359"/>
      <c r="U9" s="359"/>
      <c r="AN9" s="1914" t="s">
        <v>601</v>
      </c>
      <c r="AO9" s="1915"/>
      <c r="AP9" s="1915"/>
      <c r="AQ9" s="1915"/>
      <c r="AR9" s="1915"/>
      <c r="AS9" s="1915"/>
      <c r="AT9" s="1915"/>
      <c r="AU9" s="1915"/>
      <c r="AV9" s="1915"/>
      <c r="AW9" s="1915"/>
      <c r="AX9" s="1915"/>
      <c r="AY9" s="1915"/>
      <c r="AZ9" s="1915"/>
      <c r="BA9" s="1915"/>
      <c r="BB9" s="1916"/>
      <c r="BC9" s="1914" t="s">
        <v>600</v>
      </c>
      <c r="BD9" s="1915"/>
      <c r="BE9" s="1915"/>
      <c r="BF9" s="1915"/>
      <c r="BG9" s="1915"/>
      <c r="BH9" s="1915"/>
      <c r="BI9" s="1915"/>
      <c r="BJ9" s="1915"/>
      <c r="BK9" s="1915"/>
      <c r="BL9" s="1915"/>
      <c r="BM9" s="1915"/>
      <c r="BN9" s="1915"/>
      <c r="BO9" s="1915"/>
      <c r="BP9" s="1915"/>
      <c r="BQ9" s="1916"/>
      <c r="BR9" s="1913" t="s">
        <v>599</v>
      </c>
      <c r="BS9" s="1926"/>
      <c r="BT9" s="222" t="s">
        <v>598</v>
      </c>
      <c r="BU9" s="222"/>
      <c r="BV9" s="222"/>
      <c r="BW9" s="222"/>
      <c r="BX9" s="222"/>
      <c r="BY9" s="222"/>
      <c r="BZ9" s="340"/>
    </row>
    <row r="10" spans="1:78" ht="11.1" customHeight="1">
      <c r="A10" s="251"/>
      <c r="B10" s="251"/>
      <c r="C10" s="251"/>
      <c r="D10" s="251"/>
      <c r="E10" s="251"/>
      <c r="AN10" s="1917"/>
      <c r="AO10" s="1918"/>
      <c r="AP10" s="1918"/>
      <c r="AQ10" s="1918"/>
      <c r="AR10" s="1918"/>
      <c r="AS10" s="1918"/>
      <c r="AT10" s="1918"/>
      <c r="AU10" s="1918"/>
      <c r="AV10" s="1918"/>
      <c r="AW10" s="1918"/>
      <c r="AX10" s="1918"/>
      <c r="AY10" s="1918"/>
      <c r="AZ10" s="1918"/>
      <c r="BA10" s="1918"/>
      <c r="BB10" s="1919"/>
      <c r="BC10" s="1917"/>
      <c r="BD10" s="1918"/>
      <c r="BE10" s="1918"/>
      <c r="BF10" s="1918"/>
      <c r="BG10" s="1918"/>
      <c r="BH10" s="1918"/>
      <c r="BI10" s="1918"/>
      <c r="BJ10" s="1918"/>
      <c r="BK10" s="1918"/>
      <c r="BL10" s="1918"/>
      <c r="BM10" s="1918"/>
      <c r="BN10" s="1918"/>
      <c r="BO10" s="1918"/>
      <c r="BP10" s="1918"/>
      <c r="BQ10" s="1919"/>
      <c r="BR10" s="1912" t="s">
        <v>593</v>
      </c>
      <c r="BS10" s="1913"/>
      <c r="BT10" s="222" t="s">
        <v>592</v>
      </c>
      <c r="BU10" s="222"/>
      <c r="BV10" s="222"/>
      <c r="BW10" s="222"/>
      <c r="BX10" s="222"/>
      <c r="BY10" s="222"/>
      <c r="BZ10" s="340"/>
    </row>
    <row r="11" spans="1:78" ht="11.1" customHeight="1">
      <c r="A11" s="2010" t="s">
        <v>597</v>
      </c>
      <c r="B11" s="2010"/>
      <c r="C11" s="2010"/>
      <c r="D11" s="1825" t="str">
        <f>IF(初期入力!$E$14="","",初期入力!$E$14)</f>
        <v/>
      </c>
      <c r="E11" s="1904"/>
      <c r="F11" s="1904"/>
      <c r="G11" s="1904"/>
      <c r="H11" s="1904"/>
      <c r="I11" s="1904"/>
      <c r="J11" s="1904"/>
      <c r="K11" s="1904"/>
      <c r="L11" s="1904"/>
      <c r="M11" s="1904"/>
      <c r="N11" s="1904"/>
      <c r="O11" s="1904"/>
      <c r="P11" s="1904"/>
      <c r="R11" s="1795" t="s">
        <v>596</v>
      </c>
      <c r="S11" s="1795"/>
      <c r="T11" s="1795"/>
      <c r="U11" s="1795"/>
      <c r="V11" s="1868" t="str">
        <f>IF(初期入力!$E$22="","",初期入力!$E$22)</f>
        <v/>
      </c>
      <c r="W11" s="1868"/>
      <c r="X11" s="1868"/>
      <c r="Y11" s="1868"/>
      <c r="Z11" s="1868"/>
      <c r="AA11" s="1868"/>
      <c r="AB11" s="1868"/>
      <c r="AC11" s="1868"/>
      <c r="AD11" s="1868"/>
      <c r="AE11" s="1868"/>
      <c r="AF11" s="1868"/>
      <c r="AG11" s="1868"/>
      <c r="AH11" s="1868"/>
      <c r="AI11" s="1868"/>
      <c r="AJ11" s="1868"/>
      <c r="AN11" s="1917"/>
      <c r="AO11" s="1918"/>
      <c r="AP11" s="1918"/>
      <c r="AQ11" s="1918"/>
      <c r="AR11" s="1918"/>
      <c r="AS11" s="1918"/>
      <c r="AT11" s="1918"/>
      <c r="AU11" s="1918"/>
      <c r="AV11" s="1918"/>
      <c r="AW11" s="1918"/>
      <c r="AX11" s="1918"/>
      <c r="AY11" s="1918"/>
      <c r="AZ11" s="1918"/>
      <c r="BA11" s="1918"/>
      <c r="BB11" s="1919"/>
      <c r="BC11" s="1917"/>
      <c r="BD11" s="1918"/>
      <c r="BE11" s="1918"/>
      <c r="BF11" s="1918"/>
      <c r="BG11" s="1918"/>
      <c r="BH11" s="1918"/>
      <c r="BI11" s="1918"/>
      <c r="BJ11" s="1918"/>
      <c r="BK11" s="1918"/>
      <c r="BL11" s="1918"/>
      <c r="BM11" s="1918"/>
      <c r="BN11" s="1918"/>
      <c r="BO11" s="1918"/>
      <c r="BP11" s="1918"/>
      <c r="BQ11" s="1919"/>
      <c r="BR11" s="1912" t="s">
        <v>591</v>
      </c>
      <c r="BS11" s="1913"/>
      <c r="BT11" s="222" t="s">
        <v>590</v>
      </c>
      <c r="BU11" s="222"/>
      <c r="BV11" s="222"/>
      <c r="BW11" s="222"/>
      <c r="BX11" s="222"/>
      <c r="BY11" s="222"/>
      <c r="BZ11" s="340"/>
    </row>
    <row r="12" spans="1:78" ht="11.1" customHeight="1">
      <c r="A12" s="2010"/>
      <c r="B12" s="2010"/>
      <c r="C12" s="2010"/>
      <c r="D12" s="1905"/>
      <c r="E12" s="1905"/>
      <c r="F12" s="1905"/>
      <c r="G12" s="1905"/>
      <c r="H12" s="1905"/>
      <c r="I12" s="1905"/>
      <c r="J12" s="1905"/>
      <c r="K12" s="1905"/>
      <c r="L12" s="1905"/>
      <c r="M12" s="1905"/>
      <c r="N12" s="1905"/>
      <c r="O12" s="1905"/>
      <c r="P12" s="1905"/>
      <c r="R12" s="1795"/>
      <c r="S12" s="1795"/>
      <c r="T12" s="1795"/>
      <c r="U12" s="1795"/>
      <c r="V12" s="1869"/>
      <c r="W12" s="1869"/>
      <c r="X12" s="1869"/>
      <c r="Y12" s="1869"/>
      <c r="Z12" s="1869"/>
      <c r="AA12" s="1869"/>
      <c r="AB12" s="1869"/>
      <c r="AC12" s="1869"/>
      <c r="AD12" s="1869"/>
      <c r="AE12" s="1869"/>
      <c r="AF12" s="1869"/>
      <c r="AG12" s="1869"/>
      <c r="AH12" s="1869"/>
      <c r="AI12" s="1869"/>
      <c r="AJ12" s="1869"/>
      <c r="AM12" s="370"/>
      <c r="AN12" s="1917" t="s">
        <v>595</v>
      </c>
      <c r="AO12" s="1918"/>
      <c r="AP12" s="1918"/>
      <c r="AQ12" s="1918"/>
      <c r="AR12" s="1918"/>
      <c r="AS12" s="1918"/>
      <c r="AT12" s="1918"/>
      <c r="AU12" s="1918"/>
      <c r="AV12" s="1918"/>
      <c r="AW12" s="1918"/>
      <c r="AX12" s="1918"/>
      <c r="AY12" s="1918" t="s">
        <v>594</v>
      </c>
      <c r="AZ12" s="1918"/>
      <c r="BA12" s="1918"/>
      <c r="BB12" s="1919"/>
      <c r="BC12" s="1917" t="s">
        <v>595</v>
      </c>
      <c r="BD12" s="1918"/>
      <c r="BE12" s="1918"/>
      <c r="BF12" s="1918"/>
      <c r="BG12" s="1918"/>
      <c r="BH12" s="1918"/>
      <c r="BI12" s="1918"/>
      <c r="BJ12" s="1918"/>
      <c r="BK12" s="1918"/>
      <c r="BL12" s="1918"/>
      <c r="BM12" s="1918"/>
      <c r="BN12" s="1918" t="s">
        <v>594</v>
      </c>
      <c r="BO12" s="1918"/>
      <c r="BP12" s="1918"/>
      <c r="BQ12" s="1919"/>
      <c r="BR12" s="1913" t="s">
        <v>593</v>
      </c>
      <c r="BS12" s="1926"/>
      <c r="BT12" s="222" t="s">
        <v>592</v>
      </c>
      <c r="BU12" s="222"/>
      <c r="BV12" s="222"/>
      <c r="BW12" s="222"/>
      <c r="BX12" s="222"/>
      <c r="BY12" s="222"/>
      <c r="BZ12" s="340"/>
    </row>
    <row r="13" spans="1:78" ht="11.1" customHeight="1">
      <c r="A13" s="251"/>
      <c r="B13" s="251"/>
      <c r="C13" s="251"/>
      <c r="D13" s="251"/>
      <c r="E13" s="251"/>
      <c r="V13" s="197"/>
      <c r="W13" s="197"/>
      <c r="X13" s="197"/>
      <c r="Y13" s="197"/>
      <c r="Z13" s="197"/>
      <c r="AA13" s="197"/>
      <c r="AB13" s="197"/>
      <c r="AC13" s="197"/>
      <c r="AD13" s="197"/>
      <c r="AE13" s="197"/>
      <c r="AF13" s="197"/>
      <c r="AG13" s="197"/>
      <c r="AH13" s="197"/>
      <c r="AI13" s="197"/>
      <c r="AJ13" s="197"/>
      <c r="AN13" s="1917"/>
      <c r="AO13" s="1918"/>
      <c r="AP13" s="1918"/>
      <c r="AQ13" s="1918"/>
      <c r="AR13" s="1918"/>
      <c r="AS13" s="1918"/>
      <c r="AT13" s="1918"/>
      <c r="AU13" s="1918"/>
      <c r="AV13" s="1918"/>
      <c r="AW13" s="1918"/>
      <c r="AX13" s="1918"/>
      <c r="AY13" s="1918"/>
      <c r="AZ13" s="1918"/>
      <c r="BA13" s="1918"/>
      <c r="BB13" s="1919"/>
      <c r="BC13" s="1917"/>
      <c r="BD13" s="1918"/>
      <c r="BE13" s="1918"/>
      <c r="BF13" s="1918"/>
      <c r="BG13" s="1918"/>
      <c r="BH13" s="1918"/>
      <c r="BI13" s="1918"/>
      <c r="BJ13" s="1918"/>
      <c r="BK13" s="1918"/>
      <c r="BL13" s="1918"/>
      <c r="BM13" s="1918"/>
      <c r="BN13" s="1918"/>
      <c r="BO13" s="1918"/>
      <c r="BP13" s="1918"/>
      <c r="BQ13" s="1919"/>
      <c r="BR13" s="1913" t="s">
        <v>591</v>
      </c>
      <c r="BS13" s="1926"/>
      <c r="BT13" s="222" t="s">
        <v>590</v>
      </c>
      <c r="BU13" s="222"/>
      <c r="BV13" s="222"/>
      <c r="BW13" s="222"/>
      <c r="BX13" s="222"/>
      <c r="BY13" s="222"/>
      <c r="BZ13" s="340"/>
    </row>
    <row r="14" spans="1:78" ht="16.5" customHeight="1">
      <c r="A14" s="1848" t="s">
        <v>589</v>
      </c>
      <c r="B14" s="1848"/>
      <c r="C14" s="1848"/>
      <c r="D14" s="1802" t="str">
        <f>IF(初期入力!$E$88="","",初期入力!$E$88)</f>
        <v/>
      </c>
      <c r="E14" s="1802"/>
      <c r="F14" s="1802"/>
      <c r="G14" s="1802"/>
      <c r="H14" s="1802"/>
      <c r="I14" s="1802"/>
      <c r="J14" s="1802"/>
      <c r="K14" s="1802"/>
      <c r="L14" s="1802"/>
      <c r="M14" s="1802"/>
      <c r="N14" s="1802"/>
      <c r="O14" s="1802"/>
      <c r="P14" s="1795"/>
      <c r="R14" s="1795" t="s">
        <v>588</v>
      </c>
      <c r="S14" s="1795"/>
      <c r="T14" s="1795"/>
      <c r="U14" s="1795"/>
      <c r="V14" s="1868"/>
      <c r="W14" s="1868"/>
      <c r="X14" s="1868"/>
      <c r="Y14" s="1868"/>
      <c r="Z14" s="1868"/>
      <c r="AA14" s="1868"/>
      <c r="AB14" s="1868"/>
      <c r="AC14" s="1868"/>
      <c r="AD14" s="1868"/>
      <c r="AE14" s="1868"/>
      <c r="AF14" s="1868"/>
      <c r="AG14" s="1868"/>
      <c r="AH14" s="1868"/>
      <c r="AI14" s="1868"/>
      <c r="AJ14" s="1868"/>
      <c r="AN14" s="1917"/>
      <c r="AO14" s="1918"/>
      <c r="AP14" s="1918"/>
      <c r="AQ14" s="1918"/>
      <c r="AR14" s="1918"/>
      <c r="AS14" s="1918"/>
      <c r="AT14" s="1918"/>
      <c r="AU14" s="1918"/>
      <c r="AV14" s="1918"/>
      <c r="AW14" s="1918"/>
      <c r="AX14" s="1918"/>
      <c r="AY14" s="1918" t="s">
        <v>400</v>
      </c>
      <c r="AZ14" s="1918"/>
      <c r="BA14" s="1918" t="s">
        <v>399</v>
      </c>
      <c r="BB14" s="1919"/>
      <c r="BC14" s="1917"/>
      <c r="BD14" s="1918"/>
      <c r="BE14" s="1918"/>
      <c r="BF14" s="1918"/>
      <c r="BG14" s="1918"/>
      <c r="BH14" s="1918"/>
      <c r="BI14" s="1918"/>
      <c r="BJ14" s="1918"/>
      <c r="BK14" s="1918"/>
      <c r="BL14" s="1918"/>
      <c r="BM14" s="1918"/>
      <c r="BN14" s="1918" t="s">
        <v>400</v>
      </c>
      <c r="BO14" s="1918"/>
      <c r="BP14" s="1918" t="s">
        <v>399</v>
      </c>
      <c r="BQ14" s="1919"/>
      <c r="BR14" s="1913" t="s">
        <v>587</v>
      </c>
      <c r="BS14" s="1926"/>
      <c r="BT14" s="222" t="s">
        <v>586</v>
      </c>
      <c r="BU14" s="222"/>
      <c r="BV14" s="222"/>
      <c r="BW14" s="222"/>
      <c r="BX14" s="222"/>
      <c r="BY14" s="222"/>
      <c r="BZ14" s="340"/>
    </row>
    <row r="15" spans="1:78" ht="15.75" customHeight="1" thickBot="1">
      <c r="A15" s="1848"/>
      <c r="B15" s="1848"/>
      <c r="C15" s="1848"/>
      <c r="D15" s="1803"/>
      <c r="E15" s="1803"/>
      <c r="F15" s="1803"/>
      <c r="G15" s="1803"/>
      <c r="H15" s="1803"/>
      <c r="I15" s="1803"/>
      <c r="J15" s="1803"/>
      <c r="K15" s="1803"/>
      <c r="L15" s="1803"/>
      <c r="M15" s="1803"/>
      <c r="N15" s="1803"/>
      <c r="O15" s="1803"/>
      <c r="P15" s="1354"/>
      <c r="R15" s="251" t="s">
        <v>585</v>
      </c>
      <c r="S15" s="1866"/>
      <c r="T15" s="1866"/>
      <c r="U15" s="359" t="s">
        <v>584</v>
      </c>
      <c r="V15" s="1869"/>
      <c r="W15" s="1869"/>
      <c r="X15" s="1869"/>
      <c r="Y15" s="1869"/>
      <c r="Z15" s="1869"/>
      <c r="AA15" s="1869"/>
      <c r="AB15" s="1869"/>
      <c r="AC15" s="1869"/>
      <c r="AD15" s="1869"/>
      <c r="AE15" s="1869"/>
      <c r="AF15" s="1869"/>
      <c r="AG15" s="1869"/>
      <c r="AH15" s="1869"/>
      <c r="AI15" s="1869"/>
      <c r="AJ15" s="1869"/>
      <c r="AN15" s="1927"/>
      <c r="AO15" s="1928"/>
      <c r="AP15" s="1928"/>
      <c r="AQ15" s="1928"/>
      <c r="AR15" s="1928"/>
      <c r="AS15" s="1928"/>
      <c r="AT15" s="1928"/>
      <c r="AU15" s="1928"/>
      <c r="AV15" s="1928"/>
      <c r="AW15" s="1928"/>
      <c r="AX15" s="1928"/>
      <c r="AY15" s="1928"/>
      <c r="AZ15" s="1928"/>
      <c r="BA15" s="1928"/>
      <c r="BB15" s="1931"/>
      <c r="BC15" s="1927"/>
      <c r="BD15" s="1928"/>
      <c r="BE15" s="1928"/>
      <c r="BF15" s="1928"/>
      <c r="BG15" s="1928"/>
      <c r="BH15" s="1928"/>
      <c r="BI15" s="1928"/>
      <c r="BJ15" s="1928"/>
      <c r="BK15" s="1928"/>
      <c r="BL15" s="1928"/>
      <c r="BM15" s="1928"/>
      <c r="BN15" s="1928"/>
      <c r="BO15" s="1928"/>
      <c r="BP15" s="1928"/>
      <c r="BQ15" s="1931"/>
      <c r="BR15" s="1913" t="s">
        <v>583</v>
      </c>
      <c r="BS15" s="1926"/>
      <c r="BT15" s="222" t="s">
        <v>582</v>
      </c>
      <c r="BU15" s="222"/>
      <c r="BV15" s="222"/>
      <c r="BW15" s="222"/>
      <c r="BX15" s="222"/>
      <c r="BY15" s="222"/>
      <c r="BZ15" s="340"/>
    </row>
    <row r="16" spans="1:78" ht="11.1" customHeight="1">
      <c r="A16" s="251"/>
      <c r="B16" s="251"/>
      <c r="C16" s="251"/>
      <c r="D16" s="251"/>
      <c r="E16" s="251"/>
      <c r="R16" s="251"/>
      <c r="S16" s="251"/>
      <c r="T16" s="251"/>
      <c r="U16" s="251"/>
      <c r="V16" s="197"/>
      <c r="W16" s="197"/>
      <c r="X16" s="197"/>
      <c r="Y16" s="197"/>
      <c r="Z16" s="197"/>
      <c r="AA16" s="197"/>
      <c r="AB16" s="197"/>
      <c r="AC16" s="197"/>
      <c r="AD16" s="197"/>
      <c r="AE16" s="197"/>
      <c r="AF16" s="197"/>
      <c r="AG16" s="197"/>
      <c r="AH16" s="197"/>
      <c r="AI16" s="197"/>
      <c r="AJ16" s="197"/>
      <c r="AN16" s="1812" t="s">
        <v>581</v>
      </c>
      <c r="AO16" s="1813"/>
      <c r="AP16" s="1906" t="s">
        <v>580</v>
      </c>
      <c r="AQ16" s="1813"/>
      <c r="AR16" s="1932" t="s">
        <v>579</v>
      </c>
      <c r="AS16" s="1932"/>
      <c r="AT16" s="1932"/>
      <c r="AU16" s="1932"/>
      <c r="AV16" s="1932"/>
      <c r="AW16" s="1932"/>
      <c r="AX16" s="1932"/>
      <c r="AY16" s="1924"/>
      <c r="AZ16" s="1924"/>
      <c r="BA16" s="1924"/>
      <c r="BB16" s="1925"/>
      <c r="BC16" s="1812" t="s">
        <v>578</v>
      </c>
      <c r="BD16" s="1813"/>
      <c r="BE16" s="1937" t="s">
        <v>577</v>
      </c>
      <c r="BF16" s="1937"/>
      <c r="BG16" s="1932" t="s">
        <v>576</v>
      </c>
      <c r="BH16" s="1932"/>
      <c r="BI16" s="1932"/>
      <c r="BJ16" s="1932"/>
      <c r="BK16" s="1932"/>
      <c r="BL16" s="1932"/>
      <c r="BM16" s="1932"/>
      <c r="BN16" s="1924"/>
      <c r="BO16" s="1924"/>
      <c r="BP16" s="1924"/>
      <c r="BQ16" s="1925"/>
      <c r="BR16" s="1913" t="s">
        <v>575</v>
      </c>
      <c r="BS16" s="1926"/>
      <c r="BT16" s="222" t="s">
        <v>574</v>
      </c>
      <c r="BU16" s="222"/>
      <c r="BV16" s="222"/>
      <c r="BW16" s="222"/>
      <c r="BX16" s="222"/>
      <c r="BY16" s="222"/>
      <c r="BZ16" s="340"/>
    </row>
    <row r="17" spans="1:78" ht="11.1" customHeight="1">
      <c r="A17" s="251"/>
      <c r="B17" s="251"/>
      <c r="C17" s="251"/>
      <c r="D17" s="251"/>
      <c r="E17" s="251"/>
      <c r="R17" s="1795" t="s">
        <v>573</v>
      </c>
      <c r="S17" s="1795"/>
      <c r="T17" s="1795"/>
      <c r="U17" s="1795"/>
      <c r="V17" s="1868"/>
      <c r="W17" s="1868"/>
      <c r="X17" s="1868"/>
      <c r="Y17" s="1868"/>
      <c r="Z17" s="1868"/>
      <c r="AA17" s="1868"/>
      <c r="AB17" s="1868"/>
      <c r="AC17" s="1868"/>
      <c r="AD17" s="1868"/>
      <c r="AE17" s="1868"/>
      <c r="AF17" s="1868"/>
      <c r="AG17" s="1868"/>
      <c r="AH17" s="1868"/>
      <c r="AI17" s="1868"/>
      <c r="AJ17" s="1346" t="s">
        <v>396</v>
      </c>
      <c r="AK17" s="344"/>
      <c r="AL17" s="344"/>
      <c r="AM17" s="344"/>
      <c r="AN17" s="1814"/>
      <c r="AO17" s="1815"/>
      <c r="AP17" s="1907"/>
      <c r="AQ17" s="1815"/>
      <c r="AR17" s="1900"/>
      <c r="AS17" s="1900"/>
      <c r="AT17" s="1900"/>
      <c r="AU17" s="1900"/>
      <c r="AV17" s="1900"/>
      <c r="AW17" s="1900"/>
      <c r="AX17" s="1900"/>
      <c r="AY17" s="1818"/>
      <c r="AZ17" s="1818"/>
      <c r="BA17" s="1818"/>
      <c r="BB17" s="1899"/>
      <c r="BC17" s="1814"/>
      <c r="BD17" s="1815"/>
      <c r="BE17" s="1938"/>
      <c r="BF17" s="1938"/>
      <c r="BG17" s="1900"/>
      <c r="BH17" s="1900"/>
      <c r="BI17" s="1900"/>
      <c r="BJ17" s="1900"/>
      <c r="BK17" s="1900"/>
      <c r="BL17" s="1900"/>
      <c r="BM17" s="1900"/>
      <c r="BN17" s="1818"/>
      <c r="BO17" s="1818"/>
      <c r="BP17" s="1818"/>
      <c r="BQ17" s="1899"/>
      <c r="BR17" s="1913" t="s">
        <v>572</v>
      </c>
      <c r="BS17" s="1926"/>
      <c r="BT17" s="222" t="s">
        <v>571</v>
      </c>
      <c r="BU17" s="222"/>
      <c r="BV17" s="222"/>
      <c r="BW17" s="222"/>
      <c r="BX17" s="222"/>
      <c r="BY17" s="222"/>
      <c r="BZ17" s="340"/>
    </row>
    <row r="18" spans="1:78" ht="11.1" customHeight="1">
      <c r="A18" s="251"/>
      <c r="B18" s="251"/>
      <c r="C18" s="251"/>
      <c r="D18" s="251"/>
      <c r="E18" s="251"/>
      <c r="R18" s="1795"/>
      <c r="S18" s="1795"/>
      <c r="T18" s="1795"/>
      <c r="U18" s="1795"/>
      <c r="V18" s="1869"/>
      <c r="W18" s="1869"/>
      <c r="X18" s="1869"/>
      <c r="Y18" s="1869"/>
      <c r="Z18" s="1869"/>
      <c r="AA18" s="1869"/>
      <c r="AB18" s="1869"/>
      <c r="AC18" s="1869"/>
      <c r="AD18" s="1869"/>
      <c r="AE18" s="1869"/>
      <c r="AF18" s="1869"/>
      <c r="AG18" s="1869"/>
      <c r="AH18" s="1869"/>
      <c r="AI18" s="1869"/>
      <c r="AJ18" s="1389"/>
      <c r="AK18" s="344"/>
      <c r="AL18" s="344"/>
      <c r="AM18" s="344"/>
      <c r="AN18" s="1814"/>
      <c r="AO18" s="1815"/>
      <c r="AP18" s="1907"/>
      <c r="AQ18" s="1815"/>
      <c r="AR18" s="1900" t="s">
        <v>570</v>
      </c>
      <c r="AS18" s="1900"/>
      <c r="AT18" s="1900"/>
      <c r="AU18" s="1900"/>
      <c r="AV18" s="1900"/>
      <c r="AW18" s="1900"/>
      <c r="AX18" s="1900"/>
      <c r="AY18" s="1818"/>
      <c r="AZ18" s="1818"/>
      <c r="BA18" s="1818"/>
      <c r="BB18" s="1899"/>
      <c r="BC18" s="1814"/>
      <c r="BD18" s="1815"/>
      <c r="BE18" s="1938"/>
      <c r="BF18" s="1938"/>
      <c r="BG18" s="1900" t="s">
        <v>569</v>
      </c>
      <c r="BH18" s="1900"/>
      <c r="BI18" s="1900"/>
      <c r="BJ18" s="1900"/>
      <c r="BK18" s="1900"/>
      <c r="BL18" s="1900"/>
      <c r="BM18" s="1900"/>
      <c r="BN18" s="1818"/>
      <c r="BO18" s="1818"/>
      <c r="BP18" s="1818"/>
      <c r="BQ18" s="1899"/>
      <c r="BR18" s="1913" t="s">
        <v>568</v>
      </c>
      <c r="BS18" s="1926"/>
      <c r="BT18" s="222" t="s">
        <v>567</v>
      </c>
      <c r="BU18" s="222"/>
      <c r="BV18" s="222"/>
      <c r="BW18" s="222"/>
      <c r="BX18" s="222"/>
      <c r="BY18" s="222"/>
      <c r="BZ18" s="340"/>
    </row>
    <row r="19" spans="1:78" ht="11.1" customHeight="1">
      <c r="A19" s="251"/>
      <c r="B19" s="251"/>
      <c r="C19" s="251"/>
      <c r="D19" s="251"/>
      <c r="E19" s="251"/>
      <c r="R19" s="251"/>
      <c r="S19" s="251"/>
      <c r="T19" s="251"/>
      <c r="U19" s="251"/>
      <c r="V19" s="197"/>
      <c r="W19" s="197"/>
      <c r="X19" s="197"/>
      <c r="Y19" s="197"/>
      <c r="Z19" s="197"/>
      <c r="AA19" s="197"/>
      <c r="AB19" s="197"/>
      <c r="AC19" s="197"/>
      <c r="AD19" s="197"/>
      <c r="AE19" s="197"/>
      <c r="AF19" s="197"/>
      <c r="AG19" s="197"/>
      <c r="AH19" s="197"/>
      <c r="AI19" s="197"/>
      <c r="AJ19" s="197"/>
      <c r="AN19" s="1814"/>
      <c r="AO19" s="1815"/>
      <c r="AP19" s="1907"/>
      <c r="AQ19" s="1815"/>
      <c r="AR19" s="1900"/>
      <c r="AS19" s="1900"/>
      <c r="AT19" s="1900"/>
      <c r="AU19" s="1900"/>
      <c r="AV19" s="1900"/>
      <c r="AW19" s="1900"/>
      <c r="AX19" s="1900"/>
      <c r="AY19" s="1818"/>
      <c r="AZ19" s="1818"/>
      <c r="BA19" s="1818"/>
      <c r="BB19" s="1899"/>
      <c r="BC19" s="1814"/>
      <c r="BD19" s="1815"/>
      <c r="BE19" s="1938"/>
      <c r="BF19" s="1938"/>
      <c r="BG19" s="1900"/>
      <c r="BH19" s="1900"/>
      <c r="BI19" s="1900"/>
      <c r="BJ19" s="1900"/>
      <c r="BK19" s="1900"/>
      <c r="BL19" s="1900"/>
      <c r="BM19" s="1900"/>
      <c r="BN19" s="1818"/>
      <c r="BO19" s="1818"/>
      <c r="BP19" s="1818"/>
      <c r="BQ19" s="1899"/>
      <c r="BR19" s="1913" t="s">
        <v>566</v>
      </c>
      <c r="BS19" s="1926"/>
      <c r="BT19" s="222" t="s">
        <v>565</v>
      </c>
      <c r="BU19" s="222"/>
      <c r="BV19" s="222"/>
      <c r="BW19" s="222"/>
      <c r="BX19" s="222"/>
      <c r="BY19" s="222"/>
      <c r="BZ19" s="340"/>
    </row>
    <row r="20" spans="1:78" ht="11.1" customHeight="1">
      <c r="A20" s="251"/>
      <c r="B20" s="251"/>
      <c r="C20" s="251"/>
      <c r="D20" s="251"/>
      <c r="E20" s="251"/>
      <c r="R20" s="1795" t="s">
        <v>564</v>
      </c>
      <c r="S20" s="1795"/>
      <c r="T20" s="1795"/>
      <c r="U20" s="1795"/>
      <c r="V20" s="1868"/>
      <c r="W20" s="1868"/>
      <c r="X20" s="1868"/>
      <c r="Y20" s="1868"/>
      <c r="Z20" s="1868"/>
      <c r="AA20" s="1868"/>
      <c r="AB20" s="1868"/>
      <c r="AC20" s="1868"/>
      <c r="AD20" s="1868"/>
      <c r="AE20" s="1868"/>
      <c r="AF20" s="1868"/>
      <c r="AG20" s="1868"/>
      <c r="AH20" s="1868"/>
      <c r="AI20" s="1868"/>
      <c r="AJ20" s="1868"/>
      <c r="AN20" s="1814"/>
      <c r="AO20" s="1815"/>
      <c r="AP20" s="1907"/>
      <c r="AQ20" s="1815"/>
      <c r="AR20" s="1900" t="s">
        <v>563</v>
      </c>
      <c r="AS20" s="1900"/>
      <c r="AT20" s="1900"/>
      <c r="AU20" s="1900"/>
      <c r="AV20" s="1900"/>
      <c r="AW20" s="1900"/>
      <c r="AX20" s="1900"/>
      <c r="AY20" s="1818"/>
      <c r="AZ20" s="1818"/>
      <c r="BA20" s="1818"/>
      <c r="BB20" s="1899"/>
      <c r="BC20" s="1814"/>
      <c r="BD20" s="1815"/>
      <c r="BE20" s="1938"/>
      <c r="BF20" s="1938"/>
      <c r="BG20" s="1900" t="s">
        <v>504</v>
      </c>
      <c r="BH20" s="1900"/>
      <c r="BI20" s="1900"/>
      <c r="BJ20" s="1900"/>
      <c r="BK20" s="1900"/>
      <c r="BL20" s="1900"/>
      <c r="BM20" s="1900"/>
      <c r="BN20" s="1818"/>
      <c r="BO20" s="1818"/>
      <c r="BP20" s="1818"/>
      <c r="BQ20" s="1899"/>
      <c r="BR20" s="1913" t="s">
        <v>562</v>
      </c>
      <c r="BS20" s="1926"/>
      <c r="BT20" s="222" t="s">
        <v>561</v>
      </c>
      <c r="BU20" s="222"/>
      <c r="BV20" s="222"/>
      <c r="BW20" s="222"/>
      <c r="BX20" s="222"/>
      <c r="BY20" s="222"/>
      <c r="BZ20" s="340"/>
    </row>
    <row r="21" spans="1:78" ht="11.1" customHeight="1">
      <c r="A21" s="251"/>
      <c r="B21" s="251"/>
      <c r="C21" s="251"/>
      <c r="D21" s="251"/>
      <c r="E21" s="251"/>
      <c r="R21" s="1795"/>
      <c r="S21" s="1795"/>
      <c r="T21" s="1795"/>
      <c r="U21" s="1795"/>
      <c r="V21" s="1869"/>
      <c r="W21" s="1869"/>
      <c r="X21" s="1869"/>
      <c r="Y21" s="1869"/>
      <c r="Z21" s="1869"/>
      <c r="AA21" s="1869"/>
      <c r="AB21" s="1869"/>
      <c r="AC21" s="1869"/>
      <c r="AD21" s="1869"/>
      <c r="AE21" s="1869"/>
      <c r="AF21" s="1869"/>
      <c r="AG21" s="1869"/>
      <c r="AH21" s="1869"/>
      <c r="AI21" s="1869"/>
      <c r="AJ21" s="1869"/>
      <c r="AN21" s="1814"/>
      <c r="AO21" s="1815"/>
      <c r="AP21" s="1907"/>
      <c r="AQ21" s="1815"/>
      <c r="AR21" s="1900"/>
      <c r="AS21" s="1900"/>
      <c r="AT21" s="1900"/>
      <c r="AU21" s="1900"/>
      <c r="AV21" s="1900"/>
      <c r="AW21" s="1900"/>
      <c r="AX21" s="1900"/>
      <c r="AY21" s="1818"/>
      <c r="AZ21" s="1818"/>
      <c r="BA21" s="1818"/>
      <c r="BB21" s="1899"/>
      <c r="BC21" s="1814"/>
      <c r="BD21" s="1815"/>
      <c r="BE21" s="1938"/>
      <c r="BF21" s="1938"/>
      <c r="BG21" s="1900"/>
      <c r="BH21" s="1900"/>
      <c r="BI21" s="1900"/>
      <c r="BJ21" s="1900"/>
      <c r="BK21" s="1900"/>
      <c r="BL21" s="1900"/>
      <c r="BM21" s="1900"/>
      <c r="BN21" s="1818"/>
      <c r="BO21" s="1818"/>
      <c r="BP21" s="1818"/>
      <c r="BQ21" s="1899"/>
      <c r="BR21" s="1913" t="s">
        <v>560</v>
      </c>
      <c r="BS21" s="1926"/>
      <c r="BT21" s="222" t="s">
        <v>559</v>
      </c>
      <c r="BU21" s="299"/>
      <c r="BV21" s="222"/>
      <c r="BW21" s="222"/>
      <c r="BX21" s="222"/>
      <c r="BY21" s="222"/>
      <c r="BZ21" s="340"/>
    </row>
    <row r="22" spans="1:78" ht="11.1" customHeight="1">
      <c r="A22" s="251"/>
      <c r="B22" s="251"/>
      <c r="C22" s="251"/>
      <c r="D22" s="251"/>
      <c r="E22" s="251"/>
      <c r="R22" s="251"/>
      <c r="S22" s="251"/>
      <c r="T22" s="251"/>
      <c r="U22" s="251"/>
      <c r="AN22" s="1814"/>
      <c r="AO22" s="1815"/>
      <c r="AP22" s="1907"/>
      <c r="AQ22" s="1815"/>
      <c r="AR22" s="1900" t="s">
        <v>558</v>
      </c>
      <c r="AS22" s="1900"/>
      <c r="AT22" s="1900"/>
      <c r="AU22" s="1900"/>
      <c r="AV22" s="1900"/>
      <c r="AW22" s="1900"/>
      <c r="AX22" s="1900"/>
      <c r="AY22" s="1818"/>
      <c r="AZ22" s="1818"/>
      <c r="BA22" s="1818"/>
      <c r="BB22" s="1899"/>
      <c r="BC22" s="1814"/>
      <c r="BD22" s="1815"/>
      <c r="BE22" s="1938"/>
      <c r="BF22" s="1938"/>
      <c r="BG22" s="1933"/>
      <c r="BH22" s="1933"/>
      <c r="BI22" s="1933"/>
      <c r="BJ22" s="1933"/>
      <c r="BK22" s="1933"/>
      <c r="BL22" s="1933"/>
      <c r="BM22" s="1933"/>
      <c r="BN22" s="1818"/>
      <c r="BO22" s="1818"/>
      <c r="BP22" s="1818"/>
      <c r="BQ22" s="1899"/>
      <c r="BR22" s="365"/>
      <c r="BS22" s="222"/>
      <c r="BT22" s="299" t="s">
        <v>557</v>
      </c>
      <c r="BU22" s="222"/>
      <c r="BV22" s="222"/>
      <c r="BW22" s="222"/>
      <c r="BX22" s="222"/>
      <c r="BY22" s="222"/>
      <c r="BZ22" s="340"/>
    </row>
    <row r="23" spans="1:78" ht="11.1" customHeight="1">
      <c r="A23" s="251"/>
      <c r="B23" s="251"/>
      <c r="C23" s="251"/>
      <c r="D23" s="251"/>
      <c r="E23" s="251"/>
      <c r="AN23" s="1814"/>
      <c r="AO23" s="1815"/>
      <c r="AP23" s="1907"/>
      <c r="AQ23" s="1815"/>
      <c r="AR23" s="1900"/>
      <c r="AS23" s="1900"/>
      <c r="AT23" s="1900"/>
      <c r="AU23" s="1900"/>
      <c r="AV23" s="1900"/>
      <c r="AW23" s="1900"/>
      <c r="AX23" s="1900"/>
      <c r="AY23" s="1818"/>
      <c r="AZ23" s="1818"/>
      <c r="BA23" s="1818"/>
      <c r="BB23" s="1899"/>
      <c r="BC23" s="1814"/>
      <c r="BD23" s="1815"/>
      <c r="BE23" s="1938"/>
      <c r="BF23" s="1938"/>
      <c r="BG23" s="1933"/>
      <c r="BH23" s="1933"/>
      <c r="BI23" s="1933"/>
      <c r="BJ23" s="1933"/>
      <c r="BK23" s="1933"/>
      <c r="BL23" s="1933"/>
      <c r="BM23" s="1933"/>
      <c r="BN23" s="1818"/>
      <c r="BO23" s="1818"/>
      <c r="BP23" s="1818"/>
      <c r="BQ23" s="1899"/>
      <c r="BR23" s="1913" t="s">
        <v>556</v>
      </c>
      <c r="BS23" s="1926"/>
      <c r="BT23" s="222" t="s">
        <v>555</v>
      </c>
      <c r="BU23" s="222"/>
      <c r="BV23" s="222"/>
      <c r="BW23" s="222"/>
      <c r="BX23" s="222"/>
      <c r="BY23" s="222"/>
      <c r="BZ23" s="340"/>
    </row>
    <row r="24" spans="1:78" ht="11.1" customHeight="1">
      <c r="A24" s="251"/>
      <c r="B24" s="1934" t="s">
        <v>554</v>
      </c>
      <c r="C24" s="1934"/>
      <c r="D24" s="1934"/>
      <c r="E24" s="1934"/>
      <c r="F24" s="1934"/>
      <c r="G24" s="1934"/>
      <c r="H24" s="1934"/>
      <c r="I24" s="1934"/>
      <c r="J24" s="1934"/>
      <c r="K24" s="1934"/>
      <c r="L24" s="1934"/>
      <c r="M24" s="1934"/>
      <c r="N24" s="1934"/>
      <c r="O24" s="1934"/>
      <c r="P24" s="1934"/>
      <c r="Q24" s="1934"/>
      <c r="R24" s="1934"/>
      <c r="S24" s="1934"/>
      <c r="T24" s="1934"/>
      <c r="U24" s="1934"/>
      <c r="V24" s="1934"/>
      <c r="W24" s="1934"/>
      <c r="X24" s="1934"/>
      <c r="Y24" s="1934"/>
      <c r="Z24" s="1934"/>
      <c r="AA24" s="1934"/>
      <c r="AB24" s="1934"/>
      <c r="AC24" s="1934"/>
      <c r="AD24" s="1934"/>
      <c r="AE24" s="1934"/>
      <c r="AF24" s="1934"/>
      <c r="AG24" s="1934"/>
      <c r="AH24" s="1934"/>
      <c r="AI24" s="1934"/>
      <c r="AJ24" s="1934"/>
      <c r="AN24" s="1814"/>
      <c r="AO24" s="1815"/>
      <c r="AP24" s="1907"/>
      <c r="AQ24" s="1815"/>
      <c r="AR24" s="1900" t="s">
        <v>553</v>
      </c>
      <c r="AS24" s="1900"/>
      <c r="AT24" s="1900"/>
      <c r="AU24" s="1900"/>
      <c r="AV24" s="1900"/>
      <c r="AW24" s="1900"/>
      <c r="AX24" s="1900"/>
      <c r="AY24" s="1818"/>
      <c r="AZ24" s="1818"/>
      <c r="BA24" s="1818"/>
      <c r="BB24" s="1899"/>
      <c r="BC24" s="1814"/>
      <c r="BD24" s="1815"/>
      <c r="BE24" s="1938"/>
      <c r="BF24" s="1938"/>
      <c r="BG24" s="1933"/>
      <c r="BH24" s="1933"/>
      <c r="BI24" s="1933"/>
      <c r="BJ24" s="1933"/>
      <c r="BK24" s="1933"/>
      <c r="BL24" s="1933"/>
      <c r="BM24" s="1933"/>
      <c r="BN24" s="1818"/>
      <c r="BO24" s="1818"/>
      <c r="BP24" s="1818"/>
      <c r="BQ24" s="1899"/>
      <c r="BR24" s="1913" t="s">
        <v>552</v>
      </c>
      <c r="BS24" s="1926"/>
      <c r="BT24" s="222" t="s">
        <v>551</v>
      </c>
      <c r="BU24" s="222"/>
      <c r="BV24" s="222"/>
      <c r="BW24" s="222"/>
      <c r="BX24" s="222"/>
      <c r="BY24" s="222"/>
      <c r="BZ24" s="340"/>
    </row>
    <row r="25" spans="1:78" ht="11.1" customHeight="1">
      <c r="A25" s="251"/>
      <c r="B25" s="1934"/>
      <c r="C25" s="1934"/>
      <c r="D25" s="1934"/>
      <c r="E25" s="1934"/>
      <c r="F25" s="1934"/>
      <c r="G25" s="1934"/>
      <c r="H25" s="1934"/>
      <c r="I25" s="1934"/>
      <c r="J25" s="1934"/>
      <c r="K25" s="1934"/>
      <c r="L25" s="1934"/>
      <c r="M25" s="1934"/>
      <c r="N25" s="1934"/>
      <c r="O25" s="1934"/>
      <c r="P25" s="1934"/>
      <c r="Q25" s="1934"/>
      <c r="R25" s="1934"/>
      <c r="S25" s="1934"/>
      <c r="T25" s="1934"/>
      <c r="U25" s="1934"/>
      <c r="V25" s="1934"/>
      <c r="W25" s="1934"/>
      <c r="X25" s="1934"/>
      <c r="Y25" s="1934"/>
      <c r="Z25" s="1934"/>
      <c r="AA25" s="1934"/>
      <c r="AB25" s="1934"/>
      <c r="AC25" s="1934"/>
      <c r="AD25" s="1934"/>
      <c r="AE25" s="1934"/>
      <c r="AF25" s="1934"/>
      <c r="AG25" s="1934"/>
      <c r="AH25" s="1934"/>
      <c r="AI25" s="1934"/>
      <c r="AJ25" s="1934"/>
      <c r="AN25" s="1814"/>
      <c r="AO25" s="1815"/>
      <c r="AP25" s="1908"/>
      <c r="AQ25" s="1909"/>
      <c r="AR25" s="1900"/>
      <c r="AS25" s="1900"/>
      <c r="AT25" s="1900"/>
      <c r="AU25" s="1900"/>
      <c r="AV25" s="1900"/>
      <c r="AW25" s="1900"/>
      <c r="AX25" s="1900"/>
      <c r="AY25" s="1818"/>
      <c r="AZ25" s="1818"/>
      <c r="BA25" s="1818"/>
      <c r="BB25" s="1899"/>
      <c r="BC25" s="1814"/>
      <c r="BD25" s="1815"/>
      <c r="BE25" s="1938"/>
      <c r="BF25" s="1938"/>
      <c r="BG25" s="1933"/>
      <c r="BH25" s="1933"/>
      <c r="BI25" s="1933"/>
      <c r="BJ25" s="1933"/>
      <c r="BK25" s="1933"/>
      <c r="BL25" s="1933"/>
      <c r="BM25" s="1933"/>
      <c r="BN25" s="1818"/>
      <c r="BO25" s="1818"/>
      <c r="BP25" s="1818"/>
      <c r="BQ25" s="1899"/>
      <c r="BR25" s="1913" t="s">
        <v>550</v>
      </c>
      <c r="BS25" s="1926"/>
      <c r="BT25" s="222" t="s">
        <v>549</v>
      </c>
      <c r="BU25" s="222"/>
      <c r="BV25" s="222"/>
      <c r="BW25" s="222"/>
      <c r="BX25" s="222"/>
      <c r="BY25" s="222"/>
      <c r="BZ25" s="340"/>
    </row>
    <row r="26" spans="1:78" ht="11.1" customHeight="1">
      <c r="A26" s="251"/>
      <c r="B26" s="1934"/>
      <c r="C26" s="1934"/>
      <c r="D26" s="1934"/>
      <c r="E26" s="1934"/>
      <c r="F26" s="1934"/>
      <c r="G26" s="1934"/>
      <c r="H26" s="1934"/>
      <c r="I26" s="1934"/>
      <c r="J26" s="1934"/>
      <c r="K26" s="1934"/>
      <c r="L26" s="1934"/>
      <c r="M26" s="1934"/>
      <c r="N26" s="1934"/>
      <c r="O26" s="1934"/>
      <c r="P26" s="1934"/>
      <c r="Q26" s="1934"/>
      <c r="R26" s="1934"/>
      <c r="S26" s="1934"/>
      <c r="T26" s="1934"/>
      <c r="U26" s="1934"/>
      <c r="V26" s="1934"/>
      <c r="W26" s="1934"/>
      <c r="X26" s="1934"/>
      <c r="Y26" s="1934"/>
      <c r="Z26" s="1934"/>
      <c r="AA26" s="1934"/>
      <c r="AB26" s="1934"/>
      <c r="AC26" s="1934"/>
      <c r="AD26" s="1934"/>
      <c r="AE26" s="1934"/>
      <c r="AF26" s="1934"/>
      <c r="AG26" s="1934"/>
      <c r="AH26" s="1934"/>
      <c r="AI26" s="1934"/>
      <c r="AJ26" s="1934"/>
      <c r="AN26" s="1814"/>
      <c r="AO26" s="1815"/>
      <c r="AP26" s="1910" t="s">
        <v>548</v>
      </c>
      <c r="AQ26" s="1911"/>
      <c r="AR26" s="1900" t="s">
        <v>547</v>
      </c>
      <c r="AS26" s="1900"/>
      <c r="AT26" s="1900"/>
      <c r="AU26" s="1900"/>
      <c r="AV26" s="1900"/>
      <c r="AW26" s="1900"/>
      <c r="AX26" s="1900"/>
      <c r="AY26" s="1818"/>
      <c r="AZ26" s="1818"/>
      <c r="BA26" s="1818"/>
      <c r="BB26" s="1899"/>
      <c r="BC26" s="1814"/>
      <c r="BD26" s="1815"/>
      <c r="BE26" s="1938"/>
      <c r="BF26" s="1938"/>
      <c r="BG26" s="1933"/>
      <c r="BH26" s="1933"/>
      <c r="BI26" s="1933"/>
      <c r="BJ26" s="1933"/>
      <c r="BK26" s="1933"/>
      <c r="BL26" s="1933"/>
      <c r="BM26" s="1933"/>
      <c r="BN26" s="1818"/>
      <c r="BO26" s="1818"/>
      <c r="BP26" s="1818"/>
      <c r="BQ26" s="1899"/>
      <c r="BR26" s="1913" t="s">
        <v>546</v>
      </c>
      <c r="BS26" s="1926"/>
      <c r="BT26" s="222" t="s">
        <v>545</v>
      </c>
      <c r="BU26" s="222"/>
      <c r="BV26" s="222"/>
      <c r="BW26" s="222"/>
      <c r="BX26" s="222"/>
      <c r="BY26" s="222"/>
      <c r="BZ26" s="340"/>
    </row>
    <row r="27" spans="1:78" ht="11.1" customHeight="1">
      <c r="A27" s="251"/>
      <c r="C27" s="359"/>
      <c r="D27" s="359"/>
      <c r="E27" s="359"/>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59"/>
      <c r="AG27" s="359"/>
      <c r="AH27" s="359"/>
      <c r="AN27" s="1814"/>
      <c r="AO27" s="1815"/>
      <c r="AP27" s="1907"/>
      <c r="AQ27" s="1815"/>
      <c r="AR27" s="1900"/>
      <c r="AS27" s="1900"/>
      <c r="AT27" s="1900"/>
      <c r="AU27" s="1900"/>
      <c r="AV27" s="1900"/>
      <c r="AW27" s="1900"/>
      <c r="AX27" s="1900"/>
      <c r="AY27" s="1818"/>
      <c r="AZ27" s="1818"/>
      <c r="BA27" s="1818"/>
      <c r="BB27" s="1899"/>
      <c r="BC27" s="1814"/>
      <c r="BD27" s="1815"/>
      <c r="BE27" s="1938"/>
      <c r="BF27" s="1938"/>
      <c r="BG27" s="1933"/>
      <c r="BH27" s="1933"/>
      <c r="BI27" s="1933"/>
      <c r="BJ27" s="1933"/>
      <c r="BK27" s="1933"/>
      <c r="BL27" s="1933"/>
      <c r="BM27" s="1933"/>
      <c r="BN27" s="1818"/>
      <c r="BO27" s="1818"/>
      <c r="BP27" s="1818"/>
      <c r="BQ27" s="1899"/>
      <c r="BR27" s="1913" t="s">
        <v>544</v>
      </c>
      <c r="BS27" s="1926"/>
      <c r="BT27" s="222" t="s">
        <v>543</v>
      </c>
      <c r="BU27" s="222"/>
      <c r="BV27" s="222"/>
      <c r="BW27" s="222"/>
      <c r="BX27" s="222"/>
      <c r="BY27" s="222"/>
      <c r="BZ27" s="340"/>
    </row>
    <row r="28" spans="1:78" ht="11.1" customHeight="1">
      <c r="A28" s="251"/>
      <c r="B28" s="251"/>
      <c r="C28" s="251"/>
      <c r="D28" s="251"/>
      <c r="E28" s="251"/>
      <c r="AN28" s="1814"/>
      <c r="AO28" s="1815"/>
      <c r="AP28" s="1907"/>
      <c r="AQ28" s="1815"/>
      <c r="AR28" s="1900" t="s">
        <v>542</v>
      </c>
      <c r="AS28" s="1900"/>
      <c r="AT28" s="1900"/>
      <c r="AU28" s="1900"/>
      <c r="AV28" s="1900"/>
      <c r="AW28" s="1900"/>
      <c r="AX28" s="1900"/>
      <c r="AY28" s="1818"/>
      <c r="AZ28" s="1818"/>
      <c r="BA28" s="1818"/>
      <c r="BB28" s="1899"/>
      <c r="BC28" s="1814"/>
      <c r="BD28" s="1815"/>
      <c r="BE28" s="1939"/>
      <c r="BF28" s="1375"/>
      <c r="BG28" s="1371" t="s">
        <v>441</v>
      </c>
      <c r="BH28" s="1371"/>
      <c r="BI28" s="1371"/>
      <c r="BJ28" s="1371"/>
      <c r="BK28" s="1371"/>
      <c r="BL28" s="1371"/>
      <c r="BM28" s="1943"/>
      <c r="BN28" s="1818"/>
      <c r="BO28" s="1818"/>
      <c r="BP28" s="1818"/>
      <c r="BQ28" s="1899"/>
      <c r="BR28" s="1913" t="s">
        <v>541</v>
      </c>
      <c r="BS28" s="1926"/>
      <c r="BT28" s="222" t="s">
        <v>540</v>
      </c>
      <c r="BU28" s="222"/>
      <c r="BV28" s="222"/>
      <c r="BW28" s="222"/>
      <c r="BX28" s="222"/>
      <c r="BY28" s="222"/>
      <c r="BZ28" s="340"/>
    </row>
    <row r="29" spans="1:78" ht="11.1" customHeight="1">
      <c r="A29" s="1796" t="s">
        <v>539</v>
      </c>
      <c r="B29" s="1351"/>
      <c r="C29" s="1351"/>
      <c r="D29" s="1351"/>
      <c r="E29" s="1351"/>
      <c r="F29" s="1351"/>
      <c r="G29" s="1351"/>
      <c r="H29" s="1351"/>
      <c r="I29" s="1351"/>
      <c r="J29" s="1351"/>
      <c r="K29" s="1351"/>
      <c r="L29" s="1351"/>
      <c r="M29" s="1351"/>
      <c r="N29" s="1351"/>
      <c r="O29" s="1351"/>
      <c r="P29" s="1351"/>
      <c r="Q29" s="1797"/>
      <c r="R29" s="1796" t="s">
        <v>538</v>
      </c>
      <c r="S29" s="1351"/>
      <c r="T29" s="1351"/>
      <c r="U29" s="1351"/>
      <c r="V29" s="1351"/>
      <c r="W29" s="1351"/>
      <c r="X29" s="1351"/>
      <c r="Y29" s="1351"/>
      <c r="Z29" s="1351"/>
      <c r="AA29" s="1351"/>
      <c r="AB29" s="1351"/>
      <c r="AC29" s="1351"/>
      <c r="AD29" s="1351"/>
      <c r="AE29" s="1351"/>
      <c r="AF29" s="1351"/>
      <c r="AG29" s="1351"/>
      <c r="AH29" s="1351"/>
      <c r="AI29" s="1351"/>
      <c r="AJ29" s="1797"/>
      <c r="AK29" s="344"/>
      <c r="AL29" s="344"/>
      <c r="AM29" s="344"/>
      <c r="AN29" s="1814"/>
      <c r="AO29" s="1815"/>
      <c r="AP29" s="1907"/>
      <c r="AQ29" s="1815"/>
      <c r="AR29" s="1900"/>
      <c r="AS29" s="1900"/>
      <c r="AT29" s="1900"/>
      <c r="AU29" s="1900"/>
      <c r="AV29" s="1900"/>
      <c r="AW29" s="1900"/>
      <c r="AX29" s="1900"/>
      <c r="AY29" s="1818"/>
      <c r="AZ29" s="1818"/>
      <c r="BA29" s="1818"/>
      <c r="BB29" s="1899"/>
      <c r="BC29" s="1814"/>
      <c r="BD29" s="1815"/>
      <c r="BE29" s="1940"/>
      <c r="BF29" s="1377"/>
      <c r="BG29" s="1373"/>
      <c r="BH29" s="1373"/>
      <c r="BI29" s="1373"/>
      <c r="BJ29" s="1373"/>
      <c r="BK29" s="1373"/>
      <c r="BL29" s="1373"/>
      <c r="BM29" s="1944"/>
      <c r="BN29" s="1818"/>
      <c r="BO29" s="1818"/>
      <c r="BP29" s="1818"/>
      <c r="BQ29" s="1899"/>
      <c r="BR29" s="1913" t="s">
        <v>537</v>
      </c>
      <c r="BS29" s="1926"/>
      <c r="BT29" s="222" t="s">
        <v>536</v>
      </c>
      <c r="BU29" s="222"/>
      <c r="BV29" s="222"/>
      <c r="BW29" s="222"/>
      <c r="BX29" s="222"/>
      <c r="BY29" s="222"/>
      <c r="BZ29" s="340"/>
    </row>
    <row r="30" spans="1:78" ht="11.1" customHeight="1">
      <c r="A30" s="1353"/>
      <c r="B30" s="1354"/>
      <c r="C30" s="1354"/>
      <c r="D30" s="1354"/>
      <c r="E30" s="1354"/>
      <c r="F30" s="1354"/>
      <c r="G30" s="1354"/>
      <c r="H30" s="1354"/>
      <c r="I30" s="1354"/>
      <c r="J30" s="1354"/>
      <c r="K30" s="1354"/>
      <c r="L30" s="1354"/>
      <c r="M30" s="1354"/>
      <c r="N30" s="1354"/>
      <c r="O30" s="1354"/>
      <c r="P30" s="1354"/>
      <c r="Q30" s="1800"/>
      <c r="R30" s="1353"/>
      <c r="S30" s="1354"/>
      <c r="T30" s="1354"/>
      <c r="U30" s="1354"/>
      <c r="V30" s="1354"/>
      <c r="W30" s="1354"/>
      <c r="X30" s="1354"/>
      <c r="Y30" s="1354"/>
      <c r="Z30" s="1354"/>
      <c r="AA30" s="1354"/>
      <c r="AB30" s="1354"/>
      <c r="AC30" s="1354"/>
      <c r="AD30" s="1354"/>
      <c r="AE30" s="1354"/>
      <c r="AF30" s="1354"/>
      <c r="AG30" s="1354"/>
      <c r="AH30" s="1354"/>
      <c r="AI30" s="1354"/>
      <c r="AJ30" s="1800"/>
      <c r="AK30" s="344"/>
      <c r="AL30" s="344"/>
      <c r="AM30" s="344"/>
      <c r="AN30" s="1814"/>
      <c r="AO30" s="1815"/>
      <c r="AP30" s="1907"/>
      <c r="AQ30" s="1815"/>
      <c r="AR30" s="1900" t="s">
        <v>433</v>
      </c>
      <c r="AS30" s="1900"/>
      <c r="AT30" s="1900"/>
      <c r="AU30" s="1900"/>
      <c r="AV30" s="1900"/>
      <c r="AW30" s="1900"/>
      <c r="AX30" s="1900"/>
      <c r="AY30" s="1818"/>
      <c r="AZ30" s="1818"/>
      <c r="BA30" s="1818"/>
      <c r="BB30" s="1899"/>
      <c r="BC30" s="1814"/>
      <c r="BD30" s="1815"/>
      <c r="BE30" s="1939"/>
      <c r="BF30" s="1375"/>
      <c r="BG30" s="1371" t="s">
        <v>422</v>
      </c>
      <c r="BH30" s="1371"/>
      <c r="BI30" s="1371"/>
      <c r="BJ30" s="1371"/>
      <c r="BK30" s="1371"/>
      <c r="BL30" s="1371"/>
      <c r="BM30" s="1943"/>
      <c r="BN30" s="1818"/>
      <c r="BO30" s="1818"/>
      <c r="BP30" s="1818"/>
      <c r="BQ30" s="1899"/>
      <c r="BR30" s="1913" t="s">
        <v>535</v>
      </c>
      <c r="BS30" s="1926"/>
      <c r="BT30" s="222" t="s">
        <v>534</v>
      </c>
      <c r="BU30" s="222"/>
      <c r="BV30" s="222"/>
      <c r="BW30" s="222"/>
      <c r="BX30" s="222"/>
      <c r="BY30" s="222"/>
      <c r="BZ30" s="340"/>
    </row>
    <row r="31" spans="1:78" ht="11.1" customHeight="1">
      <c r="A31" s="1806"/>
      <c r="B31" s="1801"/>
      <c r="C31" s="1801"/>
      <c r="D31" s="1801"/>
      <c r="E31" s="1801"/>
      <c r="F31" s="1801"/>
      <c r="G31" s="1801"/>
      <c r="H31" s="1801"/>
      <c r="I31" s="1801"/>
      <c r="J31" s="1801"/>
      <c r="K31" s="1801"/>
      <c r="L31" s="1801"/>
      <c r="M31" s="1801"/>
      <c r="N31" s="1801"/>
      <c r="O31" s="1801"/>
      <c r="P31" s="1801"/>
      <c r="Q31" s="1809"/>
      <c r="R31" s="1806"/>
      <c r="S31" s="1801"/>
      <c r="T31" s="1801"/>
      <c r="U31" s="1801"/>
      <c r="V31" s="1801"/>
      <c r="W31" s="1801"/>
      <c r="X31" s="1801"/>
      <c r="Y31" s="1801"/>
      <c r="Z31" s="1801"/>
      <c r="AA31" s="1801"/>
      <c r="AB31" s="1801"/>
      <c r="AC31" s="1801"/>
      <c r="AD31" s="1801"/>
      <c r="AE31" s="1801"/>
      <c r="AF31" s="1801"/>
      <c r="AG31" s="1801"/>
      <c r="AH31" s="1801"/>
      <c r="AI31" s="1801"/>
      <c r="AJ31" s="1797" t="s">
        <v>396</v>
      </c>
      <c r="AK31" s="344"/>
      <c r="AL31" s="344"/>
      <c r="AM31" s="344"/>
      <c r="AN31" s="1814"/>
      <c r="AO31" s="1815"/>
      <c r="AP31" s="1907"/>
      <c r="AQ31" s="1815"/>
      <c r="AR31" s="1900"/>
      <c r="AS31" s="1900"/>
      <c r="AT31" s="1900"/>
      <c r="AU31" s="1900"/>
      <c r="AV31" s="1900"/>
      <c r="AW31" s="1900"/>
      <c r="AX31" s="1900"/>
      <c r="AY31" s="1818"/>
      <c r="AZ31" s="1818"/>
      <c r="BA31" s="1818"/>
      <c r="BB31" s="1899"/>
      <c r="BC31" s="1814"/>
      <c r="BD31" s="1815"/>
      <c r="BE31" s="1940"/>
      <c r="BF31" s="1377"/>
      <c r="BG31" s="1373"/>
      <c r="BH31" s="1373"/>
      <c r="BI31" s="1373"/>
      <c r="BJ31" s="1373"/>
      <c r="BK31" s="1373"/>
      <c r="BL31" s="1373"/>
      <c r="BM31" s="1944"/>
      <c r="BN31" s="1818"/>
      <c r="BO31" s="1818"/>
      <c r="BP31" s="1818"/>
      <c r="BQ31" s="1899"/>
      <c r="BR31" s="1913" t="s">
        <v>533</v>
      </c>
      <c r="BS31" s="1926"/>
      <c r="BT31" s="222" t="s">
        <v>532</v>
      </c>
      <c r="BU31" s="222"/>
      <c r="BV31" s="222"/>
      <c r="BW31" s="222"/>
      <c r="BX31" s="222"/>
      <c r="BY31" s="222"/>
      <c r="BZ31" s="340"/>
    </row>
    <row r="32" spans="1:78" ht="11.1" customHeight="1">
      <c r="A32" s="1807"/>
      <c r="B32" s="1802"/>
      <c r="C32" s="1802"/>
      <c r="D32" s="1802"/>
      <c r="E32" s="1802"/>
      <c r="F32" s="1802"/>
      <c r="G32" s="1802"/>
      <c r="H32" s="1802"/>
      <c r="I32" s="1802"/>
      <c r="J32" s="1802"/>
      <c r="K32" s="1802"/>
      <c r="L32" s="1802"/>
      <c r="M32" s="1802"/>
      <c r="N32" s="1802"/>
      <c r="O32" s="1802"/>
      <c r="P32" s="1802"/>
      <c r="Q32" s="1810"/>
      <c r="R32" s="1807"/>
      <c r="S32" s="1802"/>
      <c r="T32" s="1802"/>
      <c r="U32" s="1802"/>
      <c r="V32" s="1802"/>
      <c r="W32" s="1802"/>
      <c r="X32" s="1802"/>
      <c r="Y32" s="1802"/>
      <c r="Z32" s="1802"/>
      <c r="AA32" s="1802"/>
      <c r="AB32" s="1802"/>
      <c r="AC32" s="1802"/>
      <c r="AD32" s="1802"/>
      <c r="AE32" s="1802"/>
      <c r="AF32" s="1802"/>
      <c r="AG32" s="1802"/>
      <c r="AH32" s="1802"/>
      <c r="AI32" s="1802"/>
      <c r="AJ32" s="1799"/>
      <c r="AK32" s="344"/>
      <c r="AL32" s="344"/>
      <c r="AM32" s="344"/>
      <c r="AN32" s="1814"/>
      <c r="AO32" s="1815"/>
      <c r="AP32" s="1907"/>
      <c r="AQ32" s="1815"/>
      <c r="AR32" s="1900" t="s">
        <v>531</v>
      </c>
      <c r="AS32" s="1900"/>
      <c r="AT32" s="1900"/>
      <c r="AU32" s="1900"/>
      <c r="AV32" s="1900"/>
      <c r="AW32" s="1900"/>
      <c r="AX32" s="1900"/>
      <c r="AY32" s="1818"/>
      <c r="AZ32" s="1818"/>
      <c r="BA32" s="1818"/>
      <c r="BB32" s="1899"/>
      <c r="BC32" s="1814"/>
      <c r="BD32" s="1815"/>
      <c r="BE32" s="1939"/>
      <c r="BF32" s="1375"/>
      <c r="BG32" s="1371" t="s">
        <v>530</v>
      </c>
      <c r="BH32" s="1371"/>
      <c r="BI32" s="1371"/>
      <c r="BJ32" s="1371"/>
      <c r="BK32" s="1371"/>
      <c r="BL32" s="1371"/>
      <c r="BM32" s="1943"/>
      <c r="BN32" s="1818"/>
      <c r="BO32" s="1818"/>
      <c r="BP32" s="1818"/>
      <c r="BQ32" s="1899"/>
      <c r="BR32" s="365"/>
      <c r="BS32" s="222"/>
      <c r="BT32" s="222" t="s">
        <v>529</v>
      </c>
      <c r="BU32" s="222"/>
      <c r="BV32" s="222"/>
      <c r="BW32" s="222"/>
      <c r="BX32" s="222"/>
      <c r="BY32" s="222"/>
      <c r="BZ32" s="340"/>
    </row>
    <row r="33" spans="1:78" ht="11.1" customHeight="1">
      <c r="A33" s="1807"/>
      <c r="B33" s="1802"/>
      <c r="C33" s="1802"/>
      <c r="D33" s="1802"/>
      <c r="E33" s="1802"/>
      <c r="F33" s="1802"/>
      <c r="G33" s="1802"/>
      <c r="H33" s="1802"/>
      <c r="I33" s="1802"/>
      <c r="J33" s="1802"/>
      <c r="K33" s="1802"/>
      <c r="L33" s="1802"/>
      <c r="M33" s="1802"/>
      <c r="N33" s="1802"/>
      <c r="O33" s="1802"/>
      <c r="P33" s="1802"/>
      <c r="Q33" s="1810"/>
      <c r="R33" s="1807"/>
      <c r="S33" s="1802"/>
      <c r="T33" s="1802"/>
      <c r="U33" s="1802"/>
      <c r="V33" s="1802"/>
      <c r="W33" s="1802"/>
      <c r="X33" s="1802"/>
      <c r="Y33" s="1802"/>
      <c r="Z33" s="1802"/>
      <c r="AA33" s="1802"/>
      <c r="AB33" s="1802"/>
      <c r="AC33" s="1802"/>
      <c r="AD33" s="1802"/>
      <c r="AE33" s="1802"/>
      <c r="AF33" s="1802"/>
      <c r="AG33" s="1802"/>
      <c r="AH33" s="1802"/>
      <c r="AI33" s="1802"/>
      <c r="AJ33" s="1799"/>
      <c r="AK33" s="344"/>
      <c r="AL33" s="344"/>
      <c r="AM33" s="344"/>
      <c r="AN33" s="1814"/>
      <c r="AO33" s="1815"/>
      <c r="AP33" s="1907"/>
      <c r="AQ33" s="1815"/>
      <c r="AR33" s="1900"/>
      <c r="AS33" s="1900"/>
      <c r="AT33" s="1900"/>
      <c r="AU33" s="1900"/>
      <c r="AV33" s="1900"/>
      <c r="AW33" s="1900"/>
      <c r="AX33" s="1900"/>
      <c r="AY33" s="1818"/>
      <c r="AZ33" s="1818"/>
      <c r="BA33" s="1818"/>
      <c r="BB33" s="1899"/>
      <c r="BC33" s="1814"/>
      <c r="BD33" s="1815"/>
      <c r="BE33" s="1940"/>
      <c r="BF33" s="1377"/>
      <c r="BG33" s="1373"/>
      <c r="BH33" s="1373"/>
      <c r="BI33" s="1373"/>
      <c r="BJ33" s="1373"/>
      <c r="BK33" s="1373"/>
      <c r="BL33" s="1373"/>
      <c r="BM33" s="1944"/>
      <c r="BN33" s="1818"/>
      <c r="BO33" s="1818"/>
      <c r="BP33" s="1818"/>
      <c r="BQ33" s="1899"/>
      <c r="BR33" s="1913" t="s">
        <v>528</v>
      </c>
      <c r="BS33" s="1926"/>
      <c r="BT33" s="222" t="s">
        <v>527</v>
      </c>
      <c r="BU33" s="222"/>
      <c r="BV33" s="222"/>
      <c r="BW33" s="222"/>
      <c r="BX33" s="222"/>
      <c r="BY33" s="222"/>
      <c r="BZ33" s="340"/>
    </row>
    <row r="34" spans="1:78" ht="11.1" customHeight="1">
      <c r="A34" s="1808"/>
      <c r="B34" s="1803"/>
      <c r="C34" s="1803"/>
      <c r="D34" s="1803"/>
      <c r="E34" s="1803"/>
      <c r="F34" s="1803"/>
      <c r="G34" s="1803"/>
      <c r="H34" s="1803"/>
      <c r="I34" s="1803"/>
      <c r="J34" s="1803"/>
      <c r="K34" s="1803"/>
      <c r="L34" s="1803"/>
      <c r="M34" s="1803"/>
      <c r="N34" s="1803"/>
      <c r="O34" s="1803"/>
      <c r="P34" s="1803"/>
      <c r="Q34" s="1811"/>
      <c r="R34" s="1808"/>
      <c r="S34" s="1803"/>
      <c r="T34" s="1803"/>
      <c r="U34" s="1803"/>
      <c r="V34" s="1803"/>
      <c r="W34" s="1803"/>
      <c r="X34" s="1803"/>
      <c r="Y34" s="1803"/>
      <c r="Z34" s="1803"/>
      <c r="AA34" s="1803"/>
      <c r="AB34" s="1803"/>
      <c r="AC34" s="1803"/>
      <c r="AD34" s="1803"/>
      <c r="AE34" s="1803"/>
      <c r="AF34" s="1803"/>
      <c r="AG34" s="1803"/>
      <c r="AH34" s="1803"/>
      <c r="AI34" s="1803"/>
      <c r="AJ34" s="1800"/>
      <c r="AK34" s="344"/>
      <c r="AL34" s="344"/>
      <c r="AM34" s="344"/>
      <c r="AN34" s="1814"/>
      <c r="AO34" s="1815"/>
      <c r="AP34" s="1907"/>
      <c r="AQ34" s="1815"/>
      <c r="AR34" s="1900" t="s">
        <v>498</v>
      </c>
      <c r="AS34" s="1900"/>
      <c r="AT34" s="1900"/>
      <c r="AU34" s="1900"/>
      <c r="AV34" s="1900"/>
      <c r="AW34" s="1900"/>
      <c r="AX34" s="1900"/>
      <c r="AY34" s="1818"/>
      <c r="AZ34" s="1818"/>
      <c r="BA34" s="1818"/>
      <c r="BB34" s="1899"/>
      <c r="BC34" s="1814"/>
      <c r="BD34" s="1815"/>
      <c r="BE34" s="1939"/>
      <c r="BF34" s="1375"/>
      <c r="BG34" s="1371" t="s">
        <v>473</v>
      </c>
      <c r="BH34" s="1371"/>
      <c r="BI34" s="1371"/>
      <c r="BJ34" s="1371"/>
      <c r="BK34" s="1371"/>
      <c r="BL34" s="1371"/>
      <c r="BM34" s="1943"/>
      <c r="BN34" s="1818"/>
      <c r="BO34" s="1818"/>
      <c r="BP34" s="1818"/>
      <c r="BQ34" s="1899"/>
      <c r="BR34" s="1913" t="s">
        <v>526</v>
      </c>
      <c r="BS34" s="1926"/>
      <c r="BT34" s="222" t="s">
        <v>525</v>
      </c>
      <c r="BU34" s="222"/>
      <c r="BV34" s="222"/>
      <c r="BW34" s="222"/>
      <c r="BX34" s="222"/>
      <c r="BY34" s="222"/>
      <c r="BZ34" s="340"/>
    </row>
    <row r="35" spans="1:78" ht="11.1" customHeight="1" thickBot="1">
      <c r="A35" s="1860"/>
      <c r="B35" s="1860"/>
      <c r="C35" s="1860"/>
      <c r="D35" s="1860"/>
      <c r="E35" s="1860"/>
      <c r="F35" s="1849" t="s">
        <v>524</v>
      </c>
      <c r="G35" s="1849"/>
      <c r="H35" s="1849"/>
      <c r="I35" s="1849"/>
      <c r="J35" s="1849"/>
      <c r="K35" s="1849" t="s">
        <v>523</v>
      </c>
      <c r="L35" s="1849"/>
      <c r="M35" s="1849"/>
      <c r="N35" s="1849"/>
      <c r="O35" s="1849"/>
      <c r="P35" s="1796" t="s">
        <v>522</v>
      </c>
      <c r="Q35" s="1351"/>
      <c r="R35" s="1351"/>
      <c r="S35" s="1351"/>
      <c r="T35" s="1351"/>
      <c r="U35" s="1351"/>
      <c r="V35" s="1351"/>
      <c r="W35" s="1351"/>
      <c r="X35" s="1351"/>
      <c r="Y35" s="1351"/>
      <c r="Z35" s="1351"/>
      <c r="AA35" s="1797"/>
      <c r="AB35" s="1796" t="s">
        <v>521</v>
      </c>
      <c r="AC35" s="1351"/>
      <c r="AD35" s="1351"/>
      <c r="AE35" s="1797"/>
      <c r="AF35" s="1678" t="s">
        <v>520</v>
      </c>
      <c r="AG35" s="1679"/>
      <c r="AH35" s="1679"/>
      <c r="AI35" s="1679"/>
      <c r="AJ35" s="1680"/>
      <c r="AK35" s="251"/>
      <c r="AL35" s="251"/>
      <c r="AM35" s="251"/>
      <c r="AN35" s="1814"/>
      <c r="AO35" s="1815"/>
      <c r="AP35" s="1907"/>
      <c r="AQ35" s="1815"/>
      <c r="AR35" s="1900"/>
      <c r="AS35" s="1900"/>
      <c r="AT35" s="1900"/>
      <c r="AU35" s="1900"/>
      <c r="AV35" s="1900"/>
      <c r="AW35" s="1900"/>
      <c r="AX35" s="1900"/>
      <c r="AY35" s="1818"/>
      <c r="AZ35" s="1818"/>
      <c r="BA35" s="1818"/>
      <c r="BB35" s="1899"/>
      <c r="BC35" s="1816"/>
      <c r="BD35" s="1817"/>
      <c r="BE35" s="1949"/>
      <c r="BF35" s="1950"/>
      <c r="BG35" s="1947"/>
      <c r="BH35" s="1947"/>
      <c r="BI35" s="1947"/>
      <c r="BJ35" s="1947"/>
      <c r="BK35" s="1947"/>
      <c r="BL35" s="1947"/>
      <c r="BM35" s="1948"/>
      <c r="BN35" s="1941"/>
      <c r="BO35" s="1941"/>
      <c r="BP35" s="1941"/>
      <c r="BQ35" s="1942"/>
      <c r="BR35" s="1913" t="s">
        <v>519</v>
      </c>
      <c r="BS35" s="1926"/>
      <c r="BT35" s="222" t="s">
        <v>518</v>
      </c>
      <c r="BU35" s="222"/>
      <c r="BV35" s="222"/>
      <c r="BW35" s="222"/>
      <c r="BX35" s="222"/>
      <c r="BY35" s="222"/>
      <c r="BZ35" s="340"/>
    </row>
    <row r="36" spans="1:78" ht="11.1" customHeight="1">
      <c r="A36" s="1860"/>
      <c r="B36" s="1860"/>
      <c r="C36" s="1860"/>
      <c r="D36" s="1860"/>
      <c r="E36" s="1860"/>
      <c r="F36" s="1849"/>
      <c r="G36" s="1849"/>
      <c r="H36" s="1849"/>
      <c r="I36" s="1849"/>
      <c r="J36" s="1849"/>
      <c r="K36" s="1849"/>
      <c r="L36" s="1849"/>
      <c r="M36" s="1849"/>
      <c r="N36" s="1849"/>
      <c r="O36" s="1849"/>
      <c r="P36" s="1798"/>
      <c r="Q36" s="1795"/>
      <c r="R36" s="1795"/>
      <c r="S36" s="1795"/>
      <c r="T36" s="1795"/>
      <c r="U36" s="1795"/>
      <c r="V36" s="1795"/>
      <c r="W36" s="1795"/>
      <c r="X36" s="1795"/>
      <c r="Y36" s="1795"/>
      <c r="Z36" s="1795"/>
      <c r="AA36" s="1799"/>
      <c r="AB36" s="1798"/>
      <c r="AC36" s="1795"/>
      <c r="AD36" s="1795"/>
      <c r="AE36" s="1799"/>
      <c r="AF36" s="1862"/>
      <c r="AG36" s="1863"/>
      <c r="AH36" s="1863"/>
      <c r="AI36" s="1863"/>
      <c r="AJ36" s="1864"/>
      <c r="AK36" s="251"/>
      <c r="AL36" s="251"/>
      <c r="AM36" s="251"/>
      <c r="AN36" s="1814"/>
      <c r="AO36" s="1815"/>
      <c r="AP36" s="1907"/>
      <c r="AQ36" s="1815"/>
      <c r="AR36" s="1900" t="s">
        <v>455</v>
      </c>
      <c r="AS36" s="1900"/>
      <c r="AT36" s="1900"/>
      <c r="AU36" s="1900"/>
      <c r="AV36" s="1900"/>
      <c r="AW36" s="1900"/>
      <c r="AX36" s="1900"/>
      <c r="AY36" s="1818"/>
      <c r="AZ36" s="1818"/>
      <c r="BA36" s="1818"/>
      <c r="BB36" s="1898"/>
      <c r="BC36" s="1812" t="s">
        <v>517</v>
      </c>
      <c r="BD36" s="1813"/>
      <c r="BE36" s="1953"/>
      <c r="BF36" s="1954"/>
      <c r="BG36" s="1945" t="s">
        <v>490</v>
      </c>
      <c r="BH36" s="1945"/>
      <c r="BI36" s="1945"/>
      <c r="BJ36" s="1945"/>
      <c r="BK36" s="1945"/>
      <c r="BL36" s="1945"/>
      <c r="BM36" s="1946"/>
      <c r="BN36" s="1924"/>
      <c r="BO36" s="1924"/>
      <c r="BP36" s="1924"/>
      <c r="BQ36" s="1925"/>
      <c r="BR36" s="1913" t="s">
        <v>516</v>
      </c>
      <c r="BS36" s="1926"/>
      <c r="BT36" s="222" t="s">
        <v>515</v>
      </c>
      <c r="BU36" s="222"/>
      <c r="BV36" s="222"/>
      <c r="BW36" s="222"/>
      <c r="BX36" s="222"/>
      <c r="BY36" s="222"/>
      <c r="BZ36" s="340"/>
    </row>
    <row r="37" spans="1:78" ht="11.1" customHeight="1">
      <c r="A37" s="1861"/>
      <c r="B37" s="1861"/>
      <c r="C37" s="1861"/>
      <c r="D37" s="1861"/>
      <c r="E37" s="1861"/>
      <c r="F37" s="1784"/>
      <c r="G37" s="1784"/>
      <c r="H37" s="1784"/>
      <c r="I37" s="1784"/>
      <c r="J37" s="1784"/>
      <c r="K37" s="1784"/>
      <c r="L37" s="1784"/>
      <c r="M37" s="1784"/>
      <c r="N37" s="1784"/>
      <c r="O37" s="1784"/>
      <c r="P37" s="1353"/>
      <c r="Q37" s="1354"/>
      <c r="R37" s="1354"/>
      <c r="S37" s="1354"/>
      <c r="T37" s="1354"/>
      <c r="U37" s="1354"/>
      <c r="V37" s="1354"/>
      <c r="W37" s="1354"/>
      <c r="X37" s="1354"/>
      <c r="Y37" s="1354"/>
      <c r="Z37" s="1354"/>
      <c r="AA37" s="1800"/>
      <c r="AB37" s="1798"/>
      <c r="AC37" s="1795"/>
      <c r="AD37" s="1795"/>
      <c r="AE37" s="1799"/>
      <c r="AF37" s="1681"/>
      <c r="AG37" s="1682"/>
      <c r="AH37" s="1682"/>
      <c r="AI37" s="1682"/>
      <c r="AJ37" s="1683"/>
      <c r="AK37" s="251"/>
      <c r="AL37" s="251"/>
      <c r="AM37" s="251"/>
      <c r="AN37" s="1814"/>
      <c r="AO37" s="1815"/>
      <c r="AP37" s="1907"/>
      <c r="AQ37" s="1815"/>
      <c r="AR37" s="1900"/>
      <c r="AS37" s="1900"/>
      <c r="AT37" s="1900"/>
      <c r="AU37" s="1900"/>
      <c r="AV37" s="1900"/>
      <c r="AW37" s="1900"/>
      <c r="AX37" s="1900"/>
      <c r="AY37" s="1818"/>
      <c r="AZ37" s="1818"/>
      <c r="BA37" s="1818"/>
      <c r="BB37" s="1898"/>
      <c r="BC37" s="1814"/>
      <c r="BD37" s="1815"/>
      <c r="BE37" s="1940"/>
      <c r="BF37" s="1377"/>
      <c r="BG37" s="1373"/>
      <c r="BH37" s="1373"/>
      <c r="BI37" s="1373"/>
      <c r="BJ37" s="1373"/>
      <c r="BK37" s="1373"/>
      <c r="BL37" s="1373"/>
      <c r="BM37" s="1944"/>
      <c r="BN37" s="1818"/>
      <c r="BO37" s="1818"/>
      <c r="BP37" s="1818"/>
      <c r="BQ37" s="1899"/>
      <c r="BR37" s="1913" t="s">
        <v>514</v>
      </c>
      <c r="BS37" s="1926"/>
      <c r="BT37" s="222" t="s">
        <v>513</v>
      </c>
      <c r="BU37" s="222"/>
      <c r="BV37" s="222"/>
      <c r="BW37" s="222"/>
      <c r="BX37" s="222"/>
      <c r="BY37" s="222"/>
      <c r="BZ37" s="340"/>
    </row>
    <row r="38" spans="1:78" ht="11.1" customHeight="1">
      <c r="A38" s="1784" t="s">
        <v>512</v>
      </c>
      <c r="B38" s="1784"/>
      <c r="C38" s="1784"/>
      <c r="D38" s="1784"/>
      <c r="E38" s="1784"/>
      <c r="F38" s="1818"/>
      <c r="G38" s="1818"/>
      <c r="H38" s="1818"/>
      <c r="I38" s="1818"/>
      <c r="J38" s="1818"/>
      <c r="K38" s="1818"/>
      <c r="L38" s="1818"/>
      <c r="M38" s="1818"/>
      <c r="N38" s="1818"/>
      <c r="O38" s="1818"/>
      <c r="P38" s="1850"/>
      <c r="Q38" s="1851"/>
      <c r="R38" s="1851"/>
      <c r="S38" s="1851"/>
      <c r="T38" s="1851"/>
      <c r="U38" s="1851"/>
      <c r="V38" s="1851"/>
      <c r="W38" s="1851"/>
      <c r="X38" s="1851"/>
      <c r="Y38" s="1851"/>
      <c r="Z38" s="1851"/>
      <c r="AA38" s="1851"/>
      <c r="AB38" s="362"/>
      <c r="AC38" s="298"/>
      <c r="AD38" s="298"/>
      <c r="AE38" s="361"/>
      <c r="AF38" s="1801"/>
      <c r="AG38" s="1801"/>
      <c r="AH38" s="1801"/>
      <c r="AI38" s="1801"/>
      <c r="AJ38" s="1809"/>
      <c r="AK38" s="344"/>
      <c r="AM38" s="344"/>
      <c r="AN38" s="1814"/>
      <c r="AO38" s="1815"/>
      <c r="AP38" s="1907"/>
      <c r="AQ38" s="1815"/>
      <c r="AR38" s="1900" t="s">
        <v>511</v>
      </c>
      <c r="AS38" s="1900"/>
      <c r="AT38" s="1900"/>
      <c r="AU38" s="1900"/>
      <c r="AV38" s="1900"/>
      <c r="AW38" s="1900"/>
      <c r="AX38" s="1900"/>
      <c r="AY38" s="1818"/>
      <c r="AZ38" s="1818"/>
      <c r="BA38" s="1818"/>
      <c r="BB38" s="1898"/>
      <c r="BC38" s="1814"/>
      <c r="BD38" s="1815"/>
      <c r="BE38" s="1939"/>
      <c r="BF38" s="1375"/>
      <c r="BG38" s="1371" t="s">
        <v>510</v>
      </c>
      <c r="BH38" s="1371"/>
      <c r="BI38" s="1371"/>
      <c r="BJ38" s="1371"/>
      <c r="BK38" s="1371"/>
      <c r="BL38" s="1371"/>
      <c r="BM38" s="1943"/>
      <c r="BN38" s="1818"/>
      <c r="BO38" s="1818"/>
      <c r="BP38" s="1818"/>
      <c r="BQ38" s="1899"/>
      <c r="BR38" s="1913" t="s">
        <v>509</v>
      </c>
      <c r="BS38" s="1926"/>
      <c r="BT38" s="222" t="s">
        <v>508</v>
      </c>
      <c r="BU38" s="222"/>
      <c r="BV38" s="222"/>
      <c r="BW38" s="222"/>
      <c r="BX38" s="222"/>
      <c r="BY38" s="222"/>
      <c r="BZ38" s="340"/>
    </row>
    <row r="39" spans="1:78" ht="11.1" customHeight="1">
      <c r="A39" s="1784"/>
      <c r="B39" s="1784"/>
      <c r="C39" s="1784"/>
      <c r="D39" s="1784"/>
      <c r="E39" s="1784"/>
      <c r="F39" s="1818"/>
      <c r="G39" s="1818"/>
      <c r="H39" s="1818"/>
      <c r="I39" s="1818"/>
      <c r="J39" s="1818"/>
      <c r="K39" s="1818"/>
      <c r="L39" s="1818"/>
      <c r="M39" s="1818"/>
      <c r="N39" s="1818"/>
      <c r="O39" s="1818"/>
      <c r="P39" s="1852"/>
      <c r="Q39" s="1853"/>
      <c r="R39" s="1853"/>
      <c r="S39" s="1853"/>
      <c r="T39" s="1853"/>
      <c r="U39" s="1853"/>
      <c r="V39" s="1853"/>
      <c r="W39" s="1853"/>
      <c r="X39" s="1853"/>
      <c r="Y39" s="1853"/>
      <c r="Z39" s="1853"/>
      <c r="AA39" s="1853"/>
      <c r="AB39" s="1807"/>
      <c r="AC39" s="1802"/>
      <c r="AD39" s="1802"/>
      <c r="AE39" s="1799" t="s">
        <v>394</v>
      </c>
      <c r="AF39" s="1802"/>
      <c r="AG39" s="1802"/>
      <c r="AH39" s="1802"/>
      <c r="AI39" s="1802"/>
      <c r="AJ39" s="1810"/>
      <c r="AK39" s="344"/>
      <c r="AM39" s="344"/>
      <c r="AN39" s="1814"/>
      <c r="AO39" s="1815"/>
      <c r="AP39" s="1907"/>
      <c r="AQ39" s="1815"/>
      <c r="AR39" s="1900"/>
      <c r="AS39" s="1900"/>
      <c r="AT39" s="1900"/>
      <c r="AU39" s="1900"/>
      <c r="AV39" s="1900"/>
      <c r="AW39" s="1900"/>
      <c r="AX39" s="1900"/>
      <c r="AY39" s="1818"/>
      <c r="AZ39" s="1818"/>
      <c r="BA39" s="1818"/>
      <c r="BB39" s="1898"/>
      <c r="BC39" s="1814"/>
      <c r="BD39" s="1815"/>
      <c r="BE39" s="1940"/>
      <c r="BF39" s="1377"/>
      <c r="BG39" s="1373"/>
      <c r="BH39" s="1373"/>
      <c r="BI39" s="1373"/>
      <c r="BJ39" s="1373"/>
      <c r="BK39" s="1373"/>
      <c r="BL39" s="1373"/>
      <c r="BM39" s="1944"/>
      <c r="BN39" s="1818"/>
      <c r="BO39" s="1818"/>
      <c r="BP39" s="1818"/>
      <c r="BQ39" s="1899"/>
      <c r="BR39" s="1913" t="s">
        <v>507</v>
      </c>
      <c r="BS39" s="1926"/>
      <c r="BT39" s="222" t="s">
        <v>506</v>
      </c>
      <c r="BU39" s="222"/>
      <c r="BV39" s="222"/>
      <c r="BW39" s="222"/>
      <c r="BX39" s="222"/>
      <c r="BY39" s="222"/>
      <c r="BZ39" s="340"/>
    </row>
    <row r="40" spans="1:78" ht="11.1" customHeight="1">
      <c r="A40" s="1784"/>
      <c r="B40" s="1784"/>
      <c r="C40" s="1784"/>
      <c r="D40" s="1784"/>
      <c r="E40" s="1784"/>
      <c r="F40" s="1818"/>
      <c r="G40" s="1818"/>
      <c r="H40" s="1818"/>
      <c r="I40" s="1818"/>
      <c r="J40" s="1818"/>
      <c r="K40" s="1818"/>
      <c r="L40" s="1818"/>
      <c r="M40" s="1818"/>
      <c r="N40" s="1818"/>
      <c r="O40" s="1818"/>
      <c r="P40" s="1852"/>
      <c r="Q40" s="1853"/>
      <c r="R40" s="1853"/>
      <c r="S40" s="1853"/>
      <c r="T40" s="1853"/>
      <c r="U40" s="1853"/>
      <c r="V40" s="1853"/>
      <c r="W40" s="1853"/>
      <c r="X40" s="1853"/>
      <c r="Y40" s="1853"/>
      <c r="Z40" s="1853"/>
      <c r="AA40" s="1853"/>
      <c r="AB40" s="1807"/>
      <c r="AC40" s="1802"/>
      <c r="AD40" s="1802"/>
      <c r="AE40" s="1799"/>
      <c r="AF40" s="1802"/>
      <c r="AG40" s="1802"/>
      <c r="AH40" s="1802"/>
      <c r="AI40" s="1802"/>
      <c r="AJ40" s="1810"/>
      <c r="AK40" s="344"/>
      <c r="AM40" s="344"/>
      <c r="AN40" s="1814"/>
      <c r="AO40" s="1815"/>
      <c r="AP40" s="1907"/>
      <c r="AQ40" s="1815"/>
      <c r="AR40" s="2011" t="s">
        <v>505</v>
      </c>
      <c r="AS40" s="2011"/>
      <c r="AT40" s="2011"/>
      <c r="AU40" s="2011"/>
      <c r="AV40" s="1900"/>
      <c r="AW40" s="1900"/>
      <c r="AX40" s="1900"/>
      <c r="AY40" s="1818"/>
      <c r="AZ40" s="1818"/>
      <c r="BA40" s="1818"/>
      <c r="BB40" s="1898"/>
      <c r="BC40" s="1814"/>
      <c r="BD40" s="1815"/>
      <c r="BE40" s="1939"/>
      <c r="BF40" s="1375"/>
      <c r="BG40" s="1371" t="s">
        <v>504</v>
      </c>
      <c r="BH40" s="1371"/>
      <c r="BI40" s="1371"/>
      <c r="BJ40" s="1371"/>
      <c r="BK40" s="1371"/>
      <c r="BL40" s="1371"/>
      <c r="BM40" s="1943"/>
      <c r="BN40" s="1818"/>
      <c r="BO40" s="1818"/>
      <c r="BP40" s="1818"/>
      <c r="BQ40" s="1899"/>
      <c r="BR40" s="1913" t="s">
        <v>503</v>
      </c>
      <c r="BS40" s="1926"/>
      <c r="BT40" s="222" t="s">
        <v>502</v>
      </c>
      <c r="BU40" s="222"/>
      <c r="BV40" s="222"/>
      <c r="BW40" s="222"/>
      <c r="BX40" s="222"/>
      <c r="BY40" s="222"/>
      <c r="BZ40" s="340"/>
    </row>
    <row r="41" spans="1:78" ht="11.1" customHeight="1">
      <c r="A41" s="1784"/>
      <c r="B41" s="1784"/>
      <c r="C41" s="1784"/>
      <c r="D41" s="1784"/>
      <c r="E41" s="1784"/>
      <c r="F41" s="1818"/>
      <c r="G41" s="1818"/>
      <c r="H41" s="1818"/>
      <c r="I41" s="1818"/>
      <c r="J41" s="1818"/>
      <c r="K41" s="1818"/>
      <c r="L41" s="1818"/>
      <c r="M41" s="1818"/>
      <c r="N41" s="1818"/>
      <c r="O41" s="1818"/>
      <c r="P41" s="1852"/>
      <c r="Q41" s="1853"/>
      <c r="R41" s="1853"/>
      <c r="S41" s="1853"/>
      <c r="T41" s="1853"/>
      <c r="U41" s="1853"/>
      <c r="V41" s="1853"/>
      <c r="W41" s="1853"/>
      <c r="X41" s="1853"/>
      <c r="Y41" s="1853"/>
      <c r="Z41" s="1853"/>
      <c r="AA41" s="1853"/>
      <c r="AB41" s="1807"/>
      <c r="AC41" s="1802"/>
      <c r="AD41" s="1802"/>
      <c r="AE41" s="1799"/>
      <c r="AF41" s="1802"/>
      <c r="AG41" s="1802"/>
      <c r="AH41" s="1802"/>
      <c r="AI41" s="1802"/>
      <c r="AJ41" s="1810"/>
      <c r="AK41" s="344"/>
      <c r="AL41" s="344"/>
      <c r="AM41" s="344"/>
      <c r="AN41" s="1814"/>
      <c r="AO41" s="1815"/>
      <c r="AP41" s="1907"/>
      <c r="AQ41" s="1815"/>
      <c r="AR41" s="1900"/>
      <c r="AS41" s="1900"/>
      <c r="AT41" s="1900"/>
      <c r="AU41" s="1900"/>
      <c r="AV41" s="1900"/>
      <c r="AW41" s="1900"/>
      <c r="AX41" s="1900"/>
      <c r="AY41" s="1818"/>
      <c r="AZ41" s="1818"/>
      <c r="BA41" s="1818"/>
      <c r="BB41" s="1898"/>
      <c r="BC41" s="1814"/>
      <c r="BD41" s="1815"/>
      <c r="BE41" s="1940"/>
      <c r="BF41" s="1377"/>
      <c r="BG41" s="1373"/>
      <c r="BH41" s="1373"/>
      <c r="BI41" s="1373"/>
      <c r="BJ41" s="1373"/>
      <c r="BK41" s="1373"/>
      <c r="BL41" s="1373"/>
      <c r="BM41" s="1944"/>
      <c r="BN41" s="1818"/>
      <c r="BO41" s="1818"/>
      <c r="BP41" s="1818"/>
      <c r="BQ41" s="1899"/>
      <c r="BR41" s="1913" t="s">
        <v>501</v>
      </c>
      <c r="BS41" s="1926"/>
      <c r="BT41" s="222" t="s">
        <v>500</v>
      </c>
      <c r="BU41" s="222"/>
      <c r="BV41" s="222"/>
      <c r="BW41" s="222"/>
      <c r="BX41" s="222"/>
      <c r="BY41" s="222"/>
      <c r="BZ41" s="340"/>
    </row>
    <row r="42" spans="1:78" ht="11.1" customHeight="1">
      <c r="A42" s="1784"/>
      <c r="B42" s="1784"/>
      <c r="C42" s="1784"/>
      <c r="D42" s="1784"/>
      <c r="E42" s="1784"/>
      <c r="F42" s="1818"/>
      <c r="G42" s="1818"/>
      <c r="H42" s="1818"/>
      <c r="I42" s="1818"/>
      <c r="J42" s="1818"/>
      <c r="K42" s="1818"/>
      <c r="L42" s="1818"/>
      <c r="M42" s="1818"/>
      <c r="N42" s="1818"/>
      <c r="O42" s="1818"/>
      <c r="P42" s="1854"/>
      <c r="Q42" s="1855"/>
      <c r="R42" s="1855"/>
      <c r="S42" s="1855"/>
      <c r="T42" s="1855"/>
      <c r="U42" s="1855"/>
      <c r="V42" s="1855"/>
      <c r="W42" s="1855"/>
      <c r="X42" s="1855"/>
      <c r="Y42" s="1855"/>
      <c r="Z42" s="1855"/>
      <c r="AA42" s="1855"/>
      <c r="AB42" s="355"/>
      <c r="AC42" s="297"/>
      <c r="AD42" s="297"/>
      <c r="AE42" s="354"/>
      <c r="AF42" s="1803"/>
      <c r="AG42" s="1803"/>
      <c r="AH42" s="1803"/>
      <c r="AI42" s="1803"/>
      <c r="AJ42" s="1811"/>
      <c r="AK42" s="344"/>
      <c r="AL42" s="344"/>
      <c r="AM42" s="344"/>
      <c r="AN42" s="1814"/>
      <c r="AO42" s="1815"/>
      <c r="AP42" s="1907"/>
      <c r="AQ42" s="1815"/>
      <c r="AR42" s="1900" t="s">
        <v>499</v>
      </c>
      <c r="AS42" s="1900"/>
      <c r="AT42" s="1900"/>
      <c r="AU42" s="1900"/>
      <c r="AV42" s="1900"/>
      <c r="AW42" s="1900"/>
      <c r="AX42" s="1900"/>
      <c r="AY42" s="1818"/>
      <c r="AZ42" s="1818"/>
      <c r="BA42" s="1818"/>
      <c r="BB42" s="1898"/>
      <c r="BC42" s="1814"/>
      <c r="BD42" s="1815"/>
      <c r="BE42" s="1939"/>
      <c r="BF42" s="1375"/>
      <c r="BG42" s="1371" t="s">
        <v>498</v>
      </c>
      <c r="BH42" s="1371"/>
      <c r="BI42" s="1371"/>
      <c r="BJ42" s="1371"/>
      <c r="BK42" s="1371"/>
      <c r="BL42" s="1371"/>
      <c r="BM42" s="1943"/>
      <c r="BN42" s="1818"/>
      <c r="BO42" s="1818"/>
      <c r="BP42" s="1818"/>
      <c r="BQ42" s="1899"/>
      <c r="BR42" s="1913" t="s">
        <v>497</v>
      </c>
      <c r="BS42" s="1926"/>
      <c r="BT42" s="222" t="s">
        <v>496</v>
      </c>
      <c r="BU42" s="222"/>
      <c r="BV42" s="222"/>
      <c r="BW42" s="222"/>
      <c r="BX42" s="222"/>
      <c r="BY42" s="222"/>
      <c r="BZ42" s="340"/>
    </row>
    <row r="43" spans="1:78" ht="11.1" customHeight="1">
      <c r="A43" s="1726" t="s">
        <v>495</v>
      </c>
      <c r="B43" s="1727"/>
      <c r="C43" s="1727"/>
      <c r="D43" s="1727"/>
      <c r="E43" s="1728"/>
      <c r="F43" s="1865"/>
      <c r="G43" s="1795" t="s">
        <v>394</v>
      </c>
      <c r="H43" s="1866"/>
      <c r="I43" s="1795" t="s">
        <v>196</v>
      </c>
      <c r="J43" s="1866"/>
      <c r="K43" s="1799" t="s">
        <v>195</v>
      </c>
      <c r="L43" s="1784" t="s">
        <v>494</v>
      </c>
      <c r="M43" s="1784"/>
      <c r="N43" s="1784"/>
      <c r="O43" s="1784"/>
      <c r="P43" s="1850"/>
      <c r="Q43" s="1851"/>
      <c r="R43" s="1851"/>
      <c r="S43" s="1851"/>
      <c r="T43" s="1851"/>
      <c r="U43" s="1851"/>
      <c r="V43" s="1851"/>
      <c r="W43" s="1851"/>
      <c r="X43" s="1851"/>
      <c r="Y43" s="1851"/>
      <c r="Z43" s="1851"/>
      <c r="AA43" s="1856"/>
      <c r="AB43" s="1798" t="s">
        <v>493</v>
      </c>
      <c r="AC43" s="1795"/>
      <c r="AD43" s="1795"/>
      <c r="AE43" s="1795"/>
      <c r="AF43" s="1351"/>
      <c r="AG43" s="1351"/>
      <c r="AH43" s="1351"/>
      <c r="AI43" s="1351"/>
      <c r="AJ43" s="1797"/>
      <c r="AK43" s="344"/>
      <c r="AL43" s="344"/>
      <c r="AM43" s="344"/>
      <c r="AN43" s="1814"/>
      <c r="AO43" s="1815"/>
      <c r="AP43" s="1908"/>
      <c r="AQ43" s="1909"/>
      <c r="AR43" s="1900"/>
      <c r="AS43" s="1900"/>
      <c r="AT43" s="1900"/>
      <c r="AU43" s="1900"/>
      <c r="AV43" s="1900"/>
      <c r="AW43" s="1900"/>
      <c r="AX43" s="1900"/>
      <c r="AY43" s="1818"/>
      <c r="AZ43" s="1818"/>
      <c r="BA43" s="1818"/>
      <c r="BB43" s="1898"/>
      <c r="BC43" s="1814"/>
      <c r="BD43" s="1815"/>
      <c r="BE43" s="1940"/>
      <c r="BF43" s="1377"/>
      <c r="BG43" s="1373"/>
      <c r="BH43" s="1373"/>
      <c r="BI43" s="1373"/>
      <c r="BJ43" s="1373"/>
      <c r="BK43" s="1373"/>
      <c r="BL43" s="1373"/>
      <c r="BM43" s="1944"/>
      <c r="BN43" s="1818"/>
      <c r="BO43" s="1818"/>
      <c r="BP43" s="1818"/>
      <c r="BQ43" s="1899"/>
      <c r="BR43" s="1913" t="s">
        <v>492</v>
      </c>
      <c r="BS43" s="1926"/>
      <c r="BT43" s="222" t="s">
        <v>491</v>
      </c>
      <c r="BU43" s="222"/>
      <c r="BV43" s="222"/>
      <c r="BW43" s="222"/>
      <c r="BX43" s="222"/>
      <c r="BY43" s="222"/>
      <c r="BZ43" s="340"/>
    </row>
    <row r="44" spans="1:78" ht="11.1" customHeight="1">
      <c r="A44" s="1729"/>
      <c r="B44" s="1730"/>
      <c r="C44" s="1730"/>
      <c r="D44" s="1730"/>
      <c r="E44" s="1731"/>
      <c r="F44" s="1820"/>
      <c r="G44" s="1354"/>
      <c r="H44" s="1867"/>
      <c r="I44" s="1354"/>
      <c r="J44" s="1867"/>
      <c r="K44" s="1800"/>
      <c r="L44" s="1784"/>
      <c r="M44" s="1784"/>
      <c r="N44" s="1784"/>
      <c r="O44" s="1784"/>
      <c r="P44" s="1852"/>
      <c r="Q44" s="1853"/>
      <c r="R44" s="1853"/>
      <c r="S44" s="1853"/>
      <c r="T44" s="1853"/>
      <c r="U44" s="1853"/>
      <c r="V44" s="1853"/>
      <c r="W44" s="1853"/>
      <c r="X44" s="1853"/>
      <c r="Y44" s="1853"/>
      <c r="Z44" s="1853"/>
      <c r="AA44" s="1857"/>
      <c r="AB44" s="1353"/>
      <c r="AC44" s="1354"/>
      <c r="AD44" s="1354"/>
      <c r="AE44" s="1354"/>
      <c r="AF44" s="1354"/>
      <c r="AG44" s="1354"/>
      <c r="AH44" s="1354"/>
      <c r="AI44" s="1354"/>
      <c r="AJ44" s="1800"/>
      <c r="AK44" s="344"/>
      <c r="AL44" s="344"/>
      <c r="AM44" s="344"/>
      <c r="AN44" s="1814"/>
      <c r="AO44" s="1815"/>
      <c r="AP44" s="1910" t="s">
        <v>429</v>
      </c>
      <c r="AQ44" s="1911"/>
      <c r="AR44" s="1900" t="s">
        <v>490</v>
      </c>
      <c r="AS44" s="1900"/>
      <c r="AT44" s="1900"/>
      <c r="AU44" s="1900"/>
      <c r="AV44" s="1900"/>
      <c r="AW44" s="1900"/>
      <c r="AX44" s="1900"/>
      <c r="AY44" s="1818"/>
      <c r="AZ44" s="1818"/>
      <c r="BA44" s="1818"/>
      <c r="BB44" s="1898"/>
      <c r="BC44" s="1814"/>
      <c r="BD44" s="1815"/>
      <c r="BE44" s="1939"/>
      <c r="BF44" s="1375"/>
      <c r="BG44" s="1371" t="s">
        <v>489</v>
      </c>
      <c r="BH44" s="1371"/>
      <c r="BI44" s="1371"/>
      <c r="BJ44" s="1371"/>
      <c r="BK44" s="1371"/>
      <c r="BL44" s="1371"/>
      <c r="BM44" s="1943"/>
      <c r="BN44" s="1818"/>
      <c r="BO44" s="1818"/>
      <c r="BP44" s="1818"/>
      <c r="BQ44" s="1899"/>
      <c r="BR44" s="1913" t="s">
        <v>488</v>
      </c>
      <c r="BS44" s="1926"/>
      <c r="BT44" s="222" t="s">
        <v>487</v>
      </c>
      <c r="BU44" s="222"/>
      <c r="BV44" s="222"/>
      <c r="BW44" s="222"/>
      <c r="BX44" s="222"/>
      <c r="BY44" s="222"/>
      <c r="BZ44" s="340"/>
    </row>
    <row r="45" spans="1:78" ht="11.1" customHeight="1">
      <c r="A45" s="1726" t="s">
        <v>486</v>
      </c>
      <c r="B45" s="1727"/>
      <c r="C45" s="1727"/>
      <c r="D45" s="1727"/>
      <c r="E45" s="1728"/>
      <c r="F45" s="1819"/>
      <c r="G45" s="1351" t="s">
        <v>394</v>
      </c>
      <c r="H45" s="1902"/>
      <c r="I45" s="1351" t="s">
        <v>196</v>
      </c>
      <c r="J45" s="1902"/>
      <c r="K45" s="1797" t="s">
        <v>195</v>
      </c>
      <c r="L45" s="1784"/>
      <c r="M45" s="1784"/>
      <c r="N45" s="1784"/>
      <c r="O45" s="1784"/>
      <c r="P45" s="1852"/>
      <c r="Q45" s="1853"/>
      <c r="R45" s="1853"/>
      <c r="S45" s="1853"/>
      <c r="T45" s="1853"/>
      <c r="U45" s="1853"/>
      <c r="V45" s="1853"/>
      <c r="W45" s="1853"/>
      <c r="X45" s="1853"/>
      <c r="Y45" s="1853"/>
      <c r="Z45" s="1853"/>
      <c r="AA45" s="1857"/>
      <c r="AB45" s="1901" t="s">
        <v>485</v>
      </c>
      <c r="AC45" s="1831"/>
      <c r="AD45" s="1831"/>
      <c r="AE45" s="1831"/>
      <c r="AF45" s="1831"/>
      <c r="AG45" s="1831"/>
      <c r="AH45" s="1831"/>
      <c r="AI45" s="1831"/>
      <c r="AJ45" s="1832"/>
      <c r="AK45" s="344"/>
      <c r="AL45" s="344"/>
      <c r="AM45" s="344"/>
      <c r="AN45" s="1814"/>
      <c r="AO45" s="1815"/>
      <c r="AP45" s="1907"/>
      <c r="AQ45" s="1815"/>
      <c r="AR45" s="1900"/>
      <c r="AS45" s="1900"/>
      <c r="AT45" s="1900"/>
      <c r="AU45" s="1900"/>
      <c r="AV45" s="1900"/>
      <c r="AW45" s="1900"/>
      <c r="AX45" s="1900"/>
      <c r="AY45" s="1818"/>
      <c r="AZ45" s="1818"/>
      <c r="BA45" s="1818"/>
      <c r="BB45" s="1898"/>
      <c r="BC45" s="1814"/>
      <c r="BD45" s="1815"/>
      <c r="BE45" s="1940"/>
      <c r="BF45" s="1377"/>
      <c r="BG45" s="1373"/>
      <c r="BH45" s="1373"/>
      <c r="BI45" s="1373"/>
      <c r="BJ45" s="1373"/>
      <c r="BK45" s="1373"/>
      <c r="BL45" s="1373"/>
      <c r="BM45" s="1944"/>
      <c r="BN45" s="1818"/>
      <c r="BO45" s="1818"/>
      <c r="BP45" s="1818"/>
      <c r="BQ45" s="1899"/>
      <c r="BR45" s="1913" t="s">
        <v>484</v>
      </c>
      <c r="BS45" s="1926"/>
      <c r="BT45" s="222" t="s">
        <v>483</v>
      </c>
      <c r="BU45" s="222"/>
      <c r="BV45" s="222"/>
      <c r="BW45" s="222"/>
      <c r="BX45" s="222"/>
      <c r="BY45" s="222"/>
      <c r="BZ45" s="340"/>
    </row>
    <row r="46" spans="1:78" ht="11.1" customHeight="1">
      <c r="A46" s="1729"/>
      <c r="B46" s="1730"/>
      <c r="C46" s="1730"/>
      <c r="D46" s="1730"/>
      <c r="E46" s="1731"/>
      <c r="F46" s="1820"/>
      <c r="G46" s="1354"/>
      <c r="H46" s="1867"/>
      <c r="I46" s="1354"/>
      <c r="J46" s="1867"/>
      <c r="K46" s="1800"/>
      <c r="L46" s="1784"/>
      <c r="M46" s="1784"/>
      <c r="N46" s="1784"/>
      <c r="O46" s="1784"/>
      <c r="P46" s="1854"/>
      <c r="Q46" s="1855"/>
      <c r="R46" s="1855"/>
      <c r="S46" s="1855"/>
      <c r="T46" s="1855"/>
      <c r="U46" s="1855"/>
      <c r="V46" s="1855"/>
      <c r="W46" s="1855"/>
      <c r="X46" s="1855"/>
      <c r="Y46" s="1855"/>
      <c r="Z46" s="1855"/>
      <c r="AA46" s="1858"/>
      <c r="AB46" s="1836"/>
      <c r="AC46" s="1837"/>
      <c r="AD46" s="1837"/>
      <c r="AE46" s="1837"/>
      <c r="AF46" s="1837"/>
      <c r="AG46" s="1837"/>
      <c r="AH46" s="1837"/>
      <c r="AI46" s="1837"/>
      <c r="AJ46" s="1838"/>
      <c r="AK46" s="344"/>
      <c r="AL46" s="344"/>
      <c r="AM46" s="344"/>
      <c r="AN46" s="1814"/>
      <c r="AO46" s="1815"/>
      <c r="AP46" s="1907"/>
      <c r="AQ46" s="1815"/>
      <c r="AR46" s="1900" t="s">
        <v>482</v>
      </c>
      <c r="AS46" s="1900"/>
      <c r="AT46" s="1900"/>
      <c r="AU46" s="1900"/>
      <c r="AV46" s="1900"/>
      <c r="AW46" s="1900"/>
      <c r="AX46" s="1900"/>
      <c r="AY46" s="1818"/>
      <c r="AZ46" s="1818"/>
      <c r="BA46" s="1818"/>
      <c r="BB46" s="1898"/>
      <c r="BC46" s="1814"/>
      <c r="BD46" s="1815"/>
      <c r="BE46" s="1939"/>
      <c r="BF46" s="1375"/>
      <c r="BG46" s="1957" t="s">
        <v>481</v>
      </c>
      <c r="BH46" s="1957"/>
      <c r="BI46" s="1957"/>
      <c r="BJ46" s="1957"/>
      <c r="BK46" s="1371"/>
      <c r="BL46" s="1371"/>
      <c r="BM46" s="1943"/>
      <c r="BN46" s="1818"/>
      <c r="BO46" s="1818"/>
      <c r="BP46" s="1818"/>
      <c r="BQ46" s="1899"/>
      <c r="BR46" s="1913" t="s">
        <v>480</v>
      </c>
      <c r="BS46" s="1926"/>
      <c r="BT46" s="222" t="s">
        <v>479</v>
      </c>
      <c r="BU46" s="222"/>
      <c r="BV46" s="222"/>
      <c r="BW46" s="222"/>
      <c r="BX46" s="222"/>
      <c r="BY46" s="222"/>
      <c r="BZ46" s="340"/>
    </row>
    <row r="47" spans="1:78" ht="11.1" customHeight="1">
      <c r="A47" s="1870" t="s">
        <v>478</v>
      </c>
      <c r="B47" s="1784"/>
      <c r="C47" s="1784"/>
      <c r="D47" s="1784"/>
      <c r="E47" s="1784"/>
      <c r="F47" s="1784" t="s">
        <v>477</v>
      </c>
      <c r="G47" s="1784"/>
      <c r="H47" s="1784"/>
      <c r="I47" s="1784"/>
      <c r="J47" s="1784"/>
      <c r="K47" s="1784"/>
      <c r="L47" s="1784"/>
      <c r="M47" s="1784"/>
      <c r="N47" s="1784"/>
      <c r="O47" s="1784"/>
      <c r="P47" s="1796" t="s">
        <v>476</v>
      </c>
      <c r="Q47" s="1351"/>
      <c r="R47" s="1351"/>
      <c r="S47" s="1351"/>
      <c r="T47" s="1351"/>
      <c r="U47" s="1351"/>
      <c r="V47" s="1351"/>
      <c r="W47" s="1351"/>
      <c r="X47" s="1351"/>
      <c r="Y47" s="1351"/>
      <c r="Z47" s="1351"/>
      <c r="AA47" s="1351"/>
      <c r="AB47" s="1351"/>
      <c r="AC47" s="1351"/>
      <c r="AD47" s="1351"/>
      <c r="AE47" s="1351"/>
      <c r="AF47" s="1351"/>
      <c r="AG47" s="1351"/>
      <c r="AH47" s="1351"/>
      <c r="AI47" s="1351"/>
      <c r="AJ47" s="1797"/>
      <c r="AK47" s="344"/>
      <c r="AL47" s="344"/>
      <c r="AM47" s="344"/>
      <c r="AN47" s="1814"/>
      <c r="AO47" s="1815"/>
      <c r="AP47" s="1907"/>
      <c r="AQ47" s="1815"/>
      <c r="AR47" s="1900"/>
      <c r="AS47" s="1900"/>
      <c r="AT47" s="1900"/>
      <c r="AU47" s="1900"/>
      <c r="AV47" s="1900"/>
      <c r="AW47" s="1900"/>
      <c r="AX47" s="1900"/>
      <c r="AY47" s="1818"/>
      <c r="AZ47" s="1818"/>
      <c r="BA47" s="1818"/>
      <c r="BB47" s="1898"/>
      <c r="BC47" s="1814"/>
      <c r="BD47" s="1815"/>
      <c r="BE47" s="1940"/>
      <c r="BF47" s="1377"/>
      <c r="BG47" s="1373"/>
      <c r="BH47" s="1373"/>
      <c r="BI47" s="1373"/>
      <c r="BJ47" s="1373"/>
      <c r="BK47" s="1373"/>
      <c r="BL47" s="1373"/>
      <c r="BM47" s="1944"/>
      <c r="BN47" s="1818"/>
      <c r="BO47" s="1818"/>
      <c r="BP47" s="1818"/>
      <c r="BQ47" s="1899"/>
      <c r="BR47" s="1913" t="s">
        <v>475</v>
      </c>
      <c r="BS47" s="1926"/>
      <c r="BT47" s="222" t="s">
        <v>474</v>
      </c>
      <c r="BU47" s="222"/>
      <c r="BV47" s="222"/>
      <c r="BW47" s="222"/>
      <c r="BX47" s="222"/>
      <c r="BY47" s="222"/>
      <c r="BZ47" s="340"/>
    </row>
    <row r="48" spans="1:78" ht="11.1" customHeight="1">
      <c r="A48" s="1870"/>
      <c r="B48" s="1784"/>
      <c r="C48" s="1784"/>
      <c r="D48" s="1784"/>
      <c r="E48" s="1784"/>
      <c r="F48" s="1784"/>
      <c r="G48" s="1784"/>
      <c r="H48" s="1784"/>
      <c r="I48" s="1784"/>
      <c r="J48" s="1784"/>
      <c r="K48" s="1784"/>
      <c r="L48" s="1784"/>
      <c r="M48" s="1784"/>
      <c r="N48" s="1784"/>
      <c r="O48" s="1784"/>
      <c r="P48" s="1798"/>
      <c r="Q48" s="1795"/>
      <c r="R48" s="1795"/>
      <c r="S48" s="1795"/>
      <c r="T48" s="1795"/>
      <c r="U48" s="1795"/>
      <c r="V48" s="1795"/>
      <c r="W48" s="1795"/>
      <c r="X48" s="1795"/>
      <c r="Y48" s="1795"/>
      <c r="Z48" s="1795"/>
      <c r="AA48" s="1795"/>
      <c r="AB48" s="1795"/>
      <c r="AC48" s="1795"/>
      <c r="AD48" s="1795"/>
      <c r="AE48" s="1795"/>
      <c r="AF48" s="1795"/>
      <c r="AG48" s="1795"/>
      <c r="AH48" s="1795"/>
      <c r="AI48" s="1795"/>
      <c r="AJ48" s="1799"/>
      <c r="AK48" s="344"/>
      <c r="AL48" s="344"/>
      <c r="AM48" s="344"/>
      <c r="AN48" s="1814"/>
      <c r="AO48" s="1815"/>
      <c r="AP48" s="1907"/>
      <c r="AQ48" s="1815"/>
      <c r="AR48" s="1900" t="s">
        <v>473</v>
      </c>
      <c r="AS48" s="1900"/>
      <c r="AT48" s="1900"/>
      <c r="AU48" s="1900"/>
      <c r="AV48" s="1900"/>
      <c r="AW48" s="1900"/>
      <c r="AX48" s="1900"/>
      <c r="AY48" s="1818"/>
      <c r="AZ48" s="1818"/>
      <c r="BA48" s="1818"/>
      <c r="BB48" s="1898"/>
      <c r="BC48" s="1814"/>
      <c r="BD48" s="1815"/>
      <c r="BE48" s="1939"/>
      <c r="BF48" s="1375"/>
      <c r="BG48" s="1371" t="s">
        <v>472</v>
      </c>
      <c r="BH48" s="1371"/>
      <c r="BI48" s="1371"/>
      <c r="BJ48" s="1371"/>
      <c r="BK48" s="1371"/>
      <c r="BL48" s="1371"/>
      <c r="BM48" s="1943"/>
      <c r="BN48" s="1818"/>
      <c r="BO48" s="1818"/>
      <c r="BP48" s="1818"/>
      <c r="BQ48" s="1899"/>
      <c r="BR48" s="1913" t="s">
        <v>471</v>
      </c>
      <c r="BS48" s="1926"/>
      <c r="BT48" s="222" t="s">
        <v>470</v>
      </c>
      <c r="BU48" s="222"/>
      <c r="BV48" s="222"/>
      <c r="BW48" s="222"/>
      <c r="BX48" s="222"/>
      <c r="BY48" s="222"/>
      <c r="BZ48" s="340"/>
    </row>
    <row r="49" spans="1:78" ht="11.1" customHeight="1" thickBot="1">
      <c r="A49" s="1784"/>
      <c r="B49" s="1784"/>
      <c r="C49" s="1784"/>
      <c r="D49" s="1784"/>
      <c r="E49" s="1784"/>
      <c r="F49" s="1784"/>
      <c r="G49" s="1784"/>
      <c r="H49" s="1784"/>
      <c r="I49" s="1784"/>
      <c r="J49" s="1784"/>
      <c r="K49" s="1784"/>
      <c r="L49" s="1784"/>
      <c r="M49" s="1784"/>
      <c r="N49" s="1784"/>
      <c r="O49" s="1784"/>
      <c r="P49" s="1353"/>
      <c r="Q49" s="1354"/>
      <c r="R49" s="1354"/>
      <c r="S49" s="1354"/>
      <c r="T49" s="1354"/>
      <c r="U49" s="1354"/>
      <c r="V49" s="1354"/>
      <c r="W49" s="1354"/>
      <c r="X49" s="1354"/>
      <c r="Y49" s="1354"/>
      <c r="Z49" s="1354"/>
      <c r="AA49" s="1354"/>
      <c r="AB49" s="1354"/>
      <c r="AC49" s="1354"/>
      <c r="AD49" s="1354"/>
      <c r="AE49" s="1354"/>
      <c r="AF49" s="1354"/>
      <c r="AG49" s="1354"/>
      <c r="AH49" s="1354"/>
      <c r="AI49" s="1354"/>
      <c r="AJ49" s="1800"/>
      <c r="AK49" s="344"/>
      <c r="AL49" s="344"/>
      <c r="AM49" s="344"/>
      <c r="AN49" s="1816"/>
      <c r="AO49" s="1817"/>
      <c r="AP49" s="1958"/>
      <c r="AQ49" s="1817"/>
      <c r="AR49" s="1955"/>
      <c r="AS49" s="1955"/>
      <c r="AT49" s="1955"/>
      <c r="AU49" s="1955"/>
      <c r="AV49" s="1955"/>
      <c r="AW49" s="1955"/>
      <c r="AX49" s="1955"/>
      <c r="AY49" s="1941"/>
      <c r="AZ49" s="1941"/>
      <c r="BA49" s="1941"/>
      <c r="BB49" s="1956"/>
      <c r="BC49" s="1814"/>
      <c r="BD49" s="1815"/>
      <c r="BE49" s="1940"/>
      <c r="BF49" s="1377"/>
      <c r="BG49" s="1373"/>
      <c r="BH49" s="1373"/>
      <c r="BI49" s="1373"/>
      <c r="BJ49" s="1373"/>
      <c r="BK49" s="1373"/>
      <c r="BL49" s="1373"/>
      <c r="BM49" s="1944"/>
      <c r="BN49" s="1818"/>
      <c r="BO49" s="1818"/>
      <c r="BP49" s="1818"/>
      <c r="BQ49" s="1899"/>
      <c r="BR49" s="1913" t="s">
        <v>469</v>
      </c>
      <c r="BS49" s="1926"/>
      <c r="BT49" s="222" t="s">
        <v>468</v>
      </c>
      <c r="BU49" s="222"/>
      <c r="BV49" s="222"/>
      <c r="BW49" s="222"/>
      <c r="BX49" s="222"/>
      <c r="BY49" s="222"/>
      <c r="BZ49" s="340"/>
    </row>
    <row r="50" spans="1:78" ht="11.1" customHeight="1">
      <c r="A50" s="1784"/>
      <c r="B50" s="1784"/>
      <c r="C50" s="1784"/>
      <c r="D50" s="1784"/>
      <c r="E50" s="1784"/>
      <c r="F50" s="1818"/>
      <c r="G50" s="1818"/>
      <c r="H50" s="1818"/>
      <c r="I50" s="1818"/>
      <c r="J50" s="1818"/>
      <c r="K50" s="1818"/>
      <c r="L50" s="1818"/>
      <c r="M50" s="1818"/>
      <c r="N50" s="1818"/>
      <c r="O50" s="1818"/>
      <c r="P50" s="1806"/>
      <c r="Q50" s="1801"/>
      <c r="R50" s="1801"/>
      <c r="S50" s="1801"/>
      <c r="T50" s="1801"/>
      <c r="U50" s="1801"/>
      <c r="V50" s="1801"/>
      <c r="W50" s="1801"/>
      <c r="X50" s="1801"/>
      <c r="Y50" s="1801"/>
      <c r="Z50" s="1801"/>
      <c r="AA50" s="1801"/>
      <c r="AB50" s="1801"/>
      <c r="AC50" s="1801"/>
      <c r="AD50" s="1801"/>
      <c r="AE50" s="1801"/>
      <c r="AF50" s="1801"/>
      <c r="AG50" s="1801"/>
      <c r="AH50" s="1801"/>
      <c r="AI50" s="1801"/>
      <c r="AJ50" s="1809"/>
      <c r="AK50" s="344"/>
      <c r="AL50" s="344"/>
      <c r="AM50" s="344"/>
      <c r="AN50" s="1812" t="s">
        <v>467</v>
      </c>
      <c r="AO50" s="1813"/>
      <c r="AP50" s="1906" t="s">
        <v>466</v>
      </c>
      <c r="AQ50" s="1813"/>
      <c r="AR50" s="1932" t="s">
        <v>446</v>
      </c>
      <c r="AS50" s="1932"/>
      <c r="AT50" s="1932"/>
      <c r="AU50" s="1932"/>
      <c r="AV50" s="1932"/>
      <c r="AW50" s="1932"/>
      <c r="AX50" s="1932"/>
      <c r="AY50" s="1924"/>
      <c r="AZ50" s="1924"/>
      <c r="BA50" s="1924"/>
      <c r="BB50" s="1925"/>
      <c r="BC50" s="1951"/>
      <c r="BD50" s="1815"/>
      <c r="BE50" s="1939"/>
      <c r="BF50" s="1375"/>
      <c r="BG50" s="1371" t="s">
        <v>465</v>
      </c>
      <c r="BH50" s="1371"/>
      <c r="BI50" s="1371"/>
      <c r="BJ50" s="1371"/>
      <c r="BK50" s="1371"/>
      <c r="BL50" s="1371"/>
      <c r="BM50" s="1943"/>
      <c r="BN50" s="1818"/>
      <c r="BO50" s="1818"/>
      <c r="BP50" s="1818"/>
      <c r="BQ50" s="1899"/>
      <c r="BR50" s="1913" t="s">
        <v>464</v>
      </c>
      <c r="BS50" s="1926"/>
      <c r="BT50" s="222" t="s">
        <v>463</v>
      </c>
      <c r="BU50" s="222"/>
      <c r="BV50" s="222"/>
      <c r="BW50" s="222"/>
      <c r="BX50" s="222"/>
      <c r="BY50" s="222"/>
      <c r="BZ50" s="340"/>
    </row>
    <row r="51" spans="1:78" ht="11.1" customHeight="1">
      <c r="A51" s="1784"/>
      <c r="B51" s="1784"/>
      <c r="C51" s="1784"/>
      <c r="D51" s="1784"/>
      <c r="E51" s="1784"/>
      <c r="F51" s="1818"/>
      <c r="G51" s="1818"/>
      <c r="H51" s="1818"/>
      <c r="I51" s="1818"/>
      <c r="J51" s="1818"/>
      <c r="K51" s="1818"/>
      <c r="L51" s="1818"/>
      <c r="M51" s="1818"/>
      <c r="N51" s="1818"/>
      <c r="O51" s="1818"/>
      <c r="P51" s="1807"/>
      <c r="Q51" s="1802"/>
      <c r="R51" s="1802"/>
      <c r="S51" s="1802"/>
      <c r="T51" s="1802"/>
      <c r="U51" s="1802"/>
      <c r="V51" s="1802"/>
      <c r="W51" s="1802"/>
      <c r="X51" s="1802"/>
      <c r="Y51" s="1802"/>
      <c r="Z51" s="1802"/>
      <c r="AA51" s="1802"/>
      <c r="AB51" s="1802"/>
      <c r="AC51" s="1802"/>
      <c r="AD51" s="1802"/>
      <c r="AE51" s="1802"/>
      <c r="AF51" s="1802"/>
      <c r="AG51" s="1802"/>
      <c r="AH51" s="1802"/>
      <c r="AI51" s="1802"/>
      <c r="AJ51" s="1810"/>
      <c r="AK51" s="344"/>
      <c r="AL51" s="344"/>
      <c r="AM51" s="344"/>
      <c r="AN51" s="1814"/>
      <c r="AO51" s="1815"/>
      <c r="AP51" s="1907"/>
      <c r="AQ51" s="1815"/>
      <c r="AR51" s="1900"/>
      <c r="AS51" s="1900"/>
      <c r="AT51" s="1900"/>
      <c r="AU51" s="1900"/>
      <c r="AV51" s="1900"/>
      <c r="AW51" s="1900"/>
      <c r="AX51" s="1900"/>
      <c r="AY51" s="1818"/>
      <c r="AZ51" s="1818"/>
      <c r="BA51" s="1818"/>
      <c r="BB51" s="1899"/>
      <c r="BC51" s="1951"/>
      <c r="BD51" s="1815"/>
      <c r="BE51" s="1940"/>
      <c r="BF51" s="1377"/>
      <c r="BG51" s="1373"/>
      <c r="BH51" s="1373"/>
      <c r="BI51" s="1373"/>
      <c r="BJ51" s="1373"/>
      <c r="BK51" s="1373"/>
      <c r="BL51" s="1373"/>
      <c r="BM51" s="1944"/>
      <c r="BN51" s="1818"/>
      <c r="BO51" s="1818"/>
      <c r="BP51" s="1818"/>
      <c r="BQ51" s="1899"/>
      <c r="BR51" s="1913" t="s">
        <v>462</v>
      </c>
      <c r="BS51" s="1926"/>
      <c r="BT51" s="222" t="s">
        <v>461</v>
      </c>
      <c r="BU51" s="222"/>
      <c r="BV51" s="222"/>
      <c r="BW51" s="222"/>
      <c r="BX51" s="222"/>
      <c r="BY51" s="222"/>
      <c r="BZ51" s="340"/>
    </row>
    <row r="52" spans="1:78" ht="11.1" customHeight="1">
      <c r="A52" s="1784"/>
      <c r="B52" s="1784"/>
      <c r="C52" s="1784"/>
      <c r="D52" s="1784"/>
      <c r="E52" s="1784"/>
      <c r="F52" s="1818"/>
      <c r="G52" s="1818"/>
      <c r="H52" s="1818"/>
      <c r="I52" s="1818"/>
      <c r="J52" s="1818"/>
      <c r="K52" s="1818"/>
      <c r="L52" s="1818"/>
      <c r="M52" s="1818"/>
      <c r="N52" s="1818"/>
      <c r="O52" s="1818"/>
      <c r="P52" s="1808"/>
      <c r="Q52" s="1803"/>
      <c r="R52" s="1803"/>
      <c r="S52" s="1803"/>
      <c r="T52" s="1803"/>
      <c r="U52" s="1803"/>
      <c r="V52" s="1803"/>
      <c r="W52" s="1803"/>
      <c r="X52" s="1803"/>
      <c r="Y52" s="1803"/>
      <c r="Z52" s="1803"/>
      <c r="AA52" s="1803"/>
      <c r="AB52" s="1803"/>
      <c r="AC52" s="1803"/>
      <c r="AD52" s="1803"/>
      <c r="AE52" s="1803"/>
      <c r="AF52" s="1803"/>
      <c r="AG52" s="1803"/>
      <c r="AH52" s="1803"/>
      <c r="AI52" s="1803"/>
      <c r="AJ52" s="1811"/>
      <c r="AK52" s="344"/>
      <c r="AL52" s="344"/>
      <c r="AM52" s="344"/>
      <c r="AN52" s="1814"/>
      <c r="AO52" s="1815"/>
      <c r="AP52" s="1907"/>
      <c r="AQ52" s="1815"/>
      <c r="AR52" s="1900" t="s">
        <v>433</v>
      </c>
      <c r="AS52" s="1900"/>
      <c r="AT52" s="1900"/>
      <c r="AU52" s="1900"/>
      <c r="AV52" s="1900"/>
      <c r="AW52" s="1900"/>
      <c r="AX52" s="1900"/>
      <c r="AY52" s="1818"/>
      <c r="AZ52" s="1818"/>
      <c r="BA52" s="1818"/>
      <c r="BB52" s="1899"/>
      <c r="BC52" s="1951"/>
      <c r="BD52" s="1815"/>
      <c r="BE52" s="1939"/>
      <c r="BF52" s="1375"/>
      <c r="BG52" s="1371" t="s">
        <v>460</v>
      </c>
      <c r="BH52" s="1371"/>
      <c r="BI52" s="1371"/>
      <c r="BJ52" s="1371"/>
      <c r="BK52" s="1371"/>
      <c r="BL52" s="1371"/>
      <c r="BM52" s="1943"/>
      <c r="BN52" s="1818"/>
      <c r="BO52" s="1818"/>
      <c r="BP52" s="1818"/>
      <c r="BQ52" s="1899"/>
      <c r="BR52" s="1913" t="s">
        <v>459</v>
      </c>
      <c r="BS52" s="1926"/>
      <c r="BT52" s="222" t="s">
        <v>458</v>
      </c>
      <c r="BU52" s="222"/>
      <c r="BV52" s="222"/>
      <c r="BW52" s="222"/>
      <c r="BX52" s="222"/>
      <c r="BY52" s="222"/>
      <c r="BZ52" s="340"/>
    </row>
    <row r="53" spans="1:78" ht="11.1" customHeight="1">
      <c r="A53" s="1784"/>
      <c r="B53" s="1784"/>
      <c r="C53" s="1784"/>
      <c r="D53" s="1784"/>
      <c r="E53" s="1784"/>
      <c r="F53" s="1806"/>
      <c r="G53" s="1801"/>
      <c r="H53" s="1801"/>
      <c r="I53" s="1801"/>
      <c r="J53" s="1801"/>
      <c r="K53" s="1801"/>
      <c r="L53" s="1801"/>
      <c r="M53" s="1801"/>
      <c r="N53" s="1801"/>
      <c r="O53" s="1809"/>
      <c r="P53" s="1806"/>
      <c r="Q53" s="1801"/>
      <c r="R53" s="1801"/>
      <c r="S53" s="1801"/>
      <c r="T53" s="1801"/>
      <c r="U53" s="1801"/>
      <c r="V53" s="1801"/>
      <c r="W53" s="1801"/>
      <c r="X53" s="1801"/>
      <c r="Y53" s="1801"/>
      <c r="Z53" s="1801"/>
      <c r="AA53" s="1801"/>
      <c r="AB53" s="1801"/>
      <c r="AC53" s="1801"/>
      <c r="AD53" s="1801"/>
      <c r="AE53" s="1801"/>
      <c r="AF53" s="1801"/>
      <c r="AG53" s="1801"/>
      <c r="AH53" s="1801"/>
      <c r="AI53" s="1801"/>
      <c r="AJ53" s="1809"/>
      <c r="AK53" s="344"/>
      <c r="AL53" s="344"/>
      <c r="AM53" s="344"/>
      <c r="AN53" s="1814"/>
      <c r="AO53" s="1815"/>
      <c r="AP53" s="1907"/>
      <c r="AQ53" s="1815"/>
      <c r="AR53" s="1900"/>
      <c r="AS53" s="1900"/>
      <c r="AT53" s="1900"/>
      <c r="AU53" s="1900"/>
      <c r="AV53" s="1900"/>
      <c r="AW53" s="1900"/>
      <c r="AX53" s="1900"/>
      <c r="AY53" s="1818"/>
      <c r="AZ53" s="1818"/>
      <c r="BA53" s="1818"/>
      <c r="BB53" s="1899"/>
      <c r="BC53" s="1951"/>
      <c r="BD53" s="1815"/>
      <c r="BE53" s="1940"/>
      <c r="BF53" s="1377"/>
      <c r="BG53" s="1373"/>
      <c r="BH53" s="1373"/>
      <c r="BI53" s="1373"/>
      <c r="BJ53" s="1373"/>
      <c r="BK53" s="1373"/>
      <c r="BL53" s="1373"/>
      <c r="BM53" s="1944"/>
      <c r="BN53" s="1818"/>
      <c r="BO53" s="1818"/>
      <c r="BP53" s="1818"/>
      <c r="BQ53" s="1899"/>
      <c r="BR53" s="1913" t="s">
        <v>457</v>
      </c>
      <c r="BS53" s="1926"/>
      <c r="BT53" s="222" t="s">
        <v>429</v>
      </c>
      <c r="BU53" s="222"/>
      <c r="BV53" s="222"/>
      <c r="BW53" s="222"/>
      <c r="BX53" s="222"/>
      <c r="BY53" s="222"/>
      <c r="BZ53" s="340"/>
    </row>
    <row r="54" spans="1:78" ht="11.1" customHeight="1">
      <c r="A54" s="1784"/>
      <c r="B54" s="1784"/>
      <c r="C54" s="1784"/>
      <c r="D54" s="1784"/>
      <c r="E54" s="1784"/>
      <c r="F54" s="1807"/>
      <c r="G54" s="1802"/>
      <c r="H54" s="1802"/>
      <c r="I54" s="1802"/>
      <c r="J54" s="1802"/>
      <c r="K54" s="1802"/>
      <c r="L54" s="1802"/>
      <c r="M54" s="1802"/>
      <c r="N54" s="1802"/>
      <c r="O54" s="1810"/>
      <c r="P54" s="1807"/>
      <c r="Q54" s="1802"/>
      <c r="R54" s="1802"/>
      <c r="S54" s="1802"/>
      <c r="T54" s="1802"/>
      <c r="U54" s="1802"/>
      <c r="V54" s="1802"/>
      <c r="W54" s="1802"/>
      <c r="X54" s="1802"/>
      <c r="Y54" s="1802"/>
      <c r="Z54" s="1802"/>
      <c r="AA54" s="1802"/>
      <c r="AB54" s="1802"/>
      <c r="AC54" s="1802"/>
      <c r="AD54" s="1802"/>
      <c r="AE54" s="1802"/>
      <c r="AF54" s="1802"/>
      <c r="AG54" s="1802"/>
      <c r="AH54" s="1802"/>
      <c r="AI54" s="1802"/>
      <c r="AJ54" s="1810"/>
      <c r="AK54" s="344"/>
      <c r="AL54" s="344"/>
      <c r="AM54" s="344"/>
      <c r="AN54" s="1814"/>
      <c r="AO54" s="1815"/>
      <c r="AP54" s="1907"/>
      <c r="AQ54" s="1815"/>
      <c r="AR54" s="1900" t="s">
        <v>456</v>
      </c>
      <c r="AS54" s="1900"/>
      <c r="AT54" s="1900"/>
      <c r="AU54" s="1900"/>
      <c r="AV54" s="1900"/>
      <c r="AW54" s="1900"/>
      <c r="AX54" s="1900"/>
      <c r="AY54" s="1818"/>
      <c r="AZ54" s="1818"/>
      <c r="BA54" s="1818"/>
      <c r="BB54" s="1899"/>
      <c r="BC54" s="1951"/>
      <c r="BD54" s="1815"/>
      <c r="BE54" s="1939"/>
      <c r="BF54" s="1375"/>
      <c r="BG54" s="1371" t="s">
        <v>455</v>
      </c>
      <c r="BH54" s="1371"/>
      <c r="BI54" s="1371"/>
      <c r="BJ54" s="1371"/>
      <c r="BK54" s="1371"/>
      <c r="BL54" s="1371"/>
      <c r="BM54" s="1943"/>
      <c r="BN54" s="1818"/>
      <c r="BO54" s="1818"/>
      <c r="BP54" s="1818"/>
      <c r="BQ54" s="1899"/>
      <c r="BR54" s="296"/>
      <c r="BS54" s="340"/>
      <c r="BT54" s="340"/>
      <c r="BU54" s="340"/>
      <c r="BV54" s="340"/>
      <c r="BW54" s="340"/>
      <c r="BX54" s="340"/>
      <c r="BY54" s="340"/>
      <c r="BZ54" s="340"/>
    </row>
    <row r="55" spans="1:78" ht="11.1" customHeight="1" thickBot="1">
      <c r="A55" s="1784"/>
      <c r="B55" s="1784"/>
      <c r="C55" s="1784"/>
      <c r="D55" s="1784"/>
      <c r="E55" s="1784"/>
      <c r="F55" s="1808"/>
      <c r="G55" s="1803"/>
      <c r="H55" s="1803"/>
      <c r="I55" s="1803"/>
      <c r="J55" s="1803"/>
      <c r="K55" s="1803"/>
      <c r="L55" s="1803"/>
      <c r="M55" s="1803"/>
      <c r="N55" s="1803"/>
      <c r="O55" s="1811"/>
      <c r="P55" s="1808"/>
      <c r="Q55" s="1803"/>
      <c r="R55" s="1803"/>
      <c r="S55" s="1803"/>
      <c r="T55" s="1803"/>
      <c r="U55" s="1803"/>
      <c r="V55" s="1803"/>
      <c r="W55" s="1803"/>
      <c r="X55" s="1803"/>
      <c r="Y55" s="1803"/>
      <c r="Z55" s="1803"/>
      <c r="AA55" s="1803"/>
      <c r="AB55" s="1803"/>
      <c r="AC55" s="1803"/>
      <c r="AD55" s="1803"/>
      <c r="AE55" s="1803"/>
      <c r="AF55" s="1803"/>
      <c r="AG55" s="1803"/>
      <c r="AH55" s="1803"/>
      <c r="AI55" s="1803"/>
      <c r="AJ55" s="1811"/>
      <c r="AK55" s="344"/>
      <c r="AL55" s="344"/>
      <c r="AM55" s="344"/>
      <c r="AN55" s="1814"/>
      <c r="AO55" s="1815"/>
      <c r="AP55" s="1907"/>
      <c r="AQ55" s="1815"/>
      <c r="AR55" s="1900"/>
      <c r="AS55" s="1900"/>
      <c r="AT55" s="1900"/>
      <c r="AU55" s="1900"/>
      <c r="AV55" s="1900"/>
      <c r="AW55" s="1900"/>
      <c r="AX55" s="1900"/>
      <c r="AY55" s="1818"/>
      <c r="AZ55" s="1818"/>
      <c r="BA55" s="1818"/>
      <c r="BB55" s="1899"/>
      <c r="BC55" s="1952"/>
      <c r="BD55" s="1817"/>
      <c r="BE55" s="1949"/>
      <c r="BF55" s="1950"/>
      <c r="BG55" s="1947"/>
      <c r="BH55" s="1947"/>
      <c r="BI55" s="1947"/>
      <c r="BJ55" s="1947"/>
      <c r="BK55" s="1947"/>
      <c r="BL55" s="1947"/>
      <c r="BM55" s="1948"/>
      <c r="BN55" s="1941"/>
      <c r="BO55" s="1941"/>
      <c r="BP55" s="1941"/>
      <c r="BQ55" s="1942"/>
      <c r="BR55" s="296"/>
      <c r="BS55" s="340"/>
      <c r="BT55" s="340"/>
      <c r="BU55" s="340"/>
      <c r="BV55" s="340"/>
      <c r="BW55" s="340"/>
      <c r="BX55" s="340"/>
      <c r="BY55" s="340"/>
      <c r="BZ55" s="340"/>
    </row>
    <row r="56" spans="1:78" ht="11.1" customHeight="1">
      <c r="A56" s="1872" t="s">
        <v>454</v>
      </c>
      <c r="B56" s="1873" t="s">
        <v>453</v>
      </c>
      <c r="C56" s="1874" t="s">
        <v>452</v>
      </c>
      <c r="D56" s="1849" t="s">
        <v>451</v>
      </c>
      <c r="E56" s="1849"/>
      <c r="F56" s="1806"/>
      <c r="G56" s="1351" t="s">
        <v>394</v>
      </c>
      <c r="H56" s="1801"/>
      <c r="I56" s="1351" t="s">
        <v>196</v>
      </c>
      <c r="J56" s="1801"/>
      <c r="K56" s="1797" t="s">
        <v>195</v>
      </c>
      <c r="L56" s="1830" t="s">
        <v>450</v>
      </c>
      <c r="M56" s="1831"/>
      <c r="N56" s="1831"/>
      <c r="O56" s="1831"/>
      <c r="P56" s="1831"/>
      <c r="Q56" s="1832"/>
      <c r="R56" s="362"/>
      <c r="S56" s="298"/>
      <c r="T56" s="298"/>
      <c r="U56" s="298"/>
      <c r="V56" s="298"/>
      <c r="W56" s="298"/>
      <c r="X56" s="361"/>
      <c r="Y56" s="1786" t="s">
        <v>449</v>
      </c>
      <c r="Z56" s="1351"/>
      <c r="AA56" s="1351"/>
      <c r="AB56" s="1351"/>
      <c r="AC56" s="1797"/>
      <c r="AD56" s="362"/>
      <c r="AE56" s="298"/>
      <c r="AF56" s="298"/>
      <c r="AG56" s="298"/>
      <c r="AH56" s="298"/>
      <c r="AI56" s="298"/>
      <c r="AJ56" s="361"/>
      <c r="AN56" s="1814"/>
      <c r="AO56" s="1815"/>
      <c r="AP56" s="1907"/>
      <c r="AQ56" s="1815"/>
      <c r="AR56" s="1900" t="s">
        <v>448</v>
      </c>
      <c r="AS56" s="1900"/>
      <c r="AT56" s="1900"/>
      <c r="AU56" s="1900"/>
      <c r="AV56" s="1900"/>
      <c r="AW56" s="1900"/>
      <c r="AX56" s="1900"/>
      <c r="AY56" s="1818"/>
      <c r="AZ56" s="1818"/>
      <c r="BA56" s="1818"/>
      <c r="BB56" s="1899"/>
      <c r="BC56" s="1812" t="s">
        <v>447</v>
      </c>
      <c r="BD56" s="1813"/>
      <c r="BE56" s="1953"/>
      <c r="BF56" s="1954"/>
      <c r="BG56" s="1945" t="s">
        <v>446</v>
      </c>
      <c r="BH56" s="1945"/>
      <c r="BI56" s="1945"/>
      <c r="BJ56" s="1945"/>
      <c r="BK56" s="1945"/>
      <c r="BL56" s="1945"/>
      <c r="BM56" s="1946"/>
      <c r="BN56" s="1924"/>
      <c r="BO56" s="1924"/>
      <c r="BP56" s="1924"/>
      <c r="BQ56" s="1925"/>
      <c r="BR56" s="296"/>
      <c r="BS56" s="340"/>
      <c r="BT56" s="340"/>
      <c r="BU56" s="340"/>
      <c r="BV56" s="340"/>
      <c r="BW56" s="340"/>
      <c r="BX56" s="340"/>
      <c r="BY56" s="340"/>
      <c r="BZ56" s="340"/>
    </row>
    <row r="57" spans="1:78" ht="11.1" customHeight="1">
      <c r="A57" s="1872"/>
      <c r="B57" s="1873"/>
      <c r="C57" s="1871"/>
      <c r="D57" s="1784"/>
      <c r="E57" s="1784"/>
      <c r="F57" s="1808"/>
      <c r="G57" s="1354"/>
      <c r="H57" s="1803"/>
      <c r="I57" s="1354"/>
      <c r="J57" s="1803"/>
      <c r="K57" s="1800"/>
      <c r="L57" s="1833"/>
      <c r="M57" s="1834"/>
      <c r="N57" s="1834"/>
      <c r="O57" s="1834"/>
      <c r="P57" s="1834"/>
      <c r="Q57" s="1835"/>
      <c r="R57" s="357"/>
      <c r="X57" s="356"/>
      <c r="Y57" s="1798"/>
      <c r="Z57" s="1795"/>
      <c r="AA57" s="1795"/>
      <c r="AB57" s="1795"/>
      <c r="AC57" s="1799"/>
      <c r="AD57" s="357"/>
      <c r="AJ57" s="356"/>
      <c r="AN57" s="1814"/>
      <c r="AO57" s="1815"/>
      <c r="AP57" s="1907"/>
      <c r="AQ57" s="1815"/>
      <c r="AR57" s="1900"/>
      <c r="AS57" s="1900"/>
      <c r="AT57" s="1900"/>
      <c r="AU57" s="1900"/>
      <c r="AV57" s="1900"/>
      <c r="AW57" s="1900"/>
      <c r="AX57" s="1900"/>
      <c r="AY57" s="1818"/>
      <c r="AZ57" s="1818"/>
      <c r="BA57" s="1818"/>
      <c r="BB57" s="1899"/>
      <c r="BC57" s="1814"/>
      <c r="BD57" s="1815"/>
      <c r="BE57" s="1940"/>
      <c r="BF57" s="1377"/>
      <c r="BG57" s="1373"/>
      <c r="BH57" s="1373"/>
      <c r="BI57" s="1373"/>
      <c r="BJ57" s="1373"/>
      <c r="BK57" s="1373"/>
      <c r="BL57" s="1373"/>
      <c r="BM57" s="1944"/>
      <c r="BN57" s="1818"/>
      <c r="BO57" s="1818"/>
      <c r="BP57" s="1818"/>
      <c r="BQ57" s="1899"/>
      <c r="BR57" s="296"/>
      <c r="BS57" s="340"/>
      <c r="BT57" s="340"/>
      <c r="BU57" s="340"/>
      <c r="BV57" s="340"/>
      <c r="BW57" s="340"/>
      <c r="BX57" s="340"/>
      <c r="BY57" s="340"/>
      <c r="BZ57" s="340"/>
    </row>
    <row r="58" spans="1:78" ht="11.1" customHeight="1">
      <c r="A58" s="1872"/>
      <c r="B58" s="1873"/>
      <c r="C58" s="1871"/>
      <c r="D58" s="1784" t="s">
        <v>445</v>
      </c>
      <c r="E58" s="1784"/>
      <c r="F58" s="1806"/>
      <c r="G58" s="1351" t="s">
        <v>394</v>
      </c>
      <c r="H58" s="1801"/>
      <c r="I58" s="1351" t="s">
        <v>196</v>
      </c>
      <c r="J58" s="1801"/>
      <c r="K58" s="1797" t="s">
        <v>195</v>
      </c>
      <c r="L58" s="1833"/>
      <c r="M58" s="1834"/>
      <c r="N58" s="1834"/>
      <c r="O58" s="1834"/>
      <c r="P58" s="1834"/>
      <c r="Q58" s="1835"/>
      <c r="R58" s="1807"/>
      <c r="S58" s="1802"/>
      <c r="T58" s="1795" t="s">
        <v>394</v>
      </c>
      <c r="U58" s="1802"/>
      <c r="V58" s="1795" t="s">
        <v>196</v>
      </c>
      <c r="W58" s="1802"/>
      <c r="X58" s="1799" t="s">
        <v>195</v>
      </c>
      <c r="Y58" s="1798"/>
      <c r="Z58" s="1795"/>
      <c r="AA58" s="1795"/>
      <c r="AB58" s="1795"/>
      <c r="AC58" s="1799"/>
      <c r="AD58" s="1807"/>
      <c r="AE58" s="1802"/>
      <c r="AF58" s="1795" t="s">
        <v>394</v>
      </c>
      <c r="AG58" s="1802"/>
      <c r="AH58" s="1795" t="s">
        <v>196</v>
      </c>
      <c r="AI58" s="1802"/>
      <c r="AJ58" s="1799" t="s">
        <v>195</v>
      </c>
      <c r="AK58" s="344"/>
      <c r="AL58" s="344"/>
      <c r="AM58" s="344"/>
      <c r="AN58" s="1814"/>
      <c r="AO58" s="1815"/>
      <c r="AP58" s="1907"/>
      <c r="AQ58" s="1815"/>
      <c r="AR58" s="1900" t="s">
        <v>423</v>
      </c>
      <c r="AS58" s="1900"/>
      <c r="AT58" s="1900"/>
      <c r="AU58" s="1900"/>
      <c r="AV58" s="1900"/>
      <c r="AW58" s="1900"/>
      <c r="AX58" s="1900"/>
      <c r="AY58" s="1818"/>
      <c r="AZ58" s="1818"/>
      <c r="BA58" s="1818"/>
      <c r="BB58" s="1899"/>
      <c r="BC58" s="1814"/>
      <c r="BD58" s="1815"/>
      <c r="BE58" s="1939"/>
      <c r="BF58" s="1375"/>
      <c r="BG58" s="1371" t="s">
        <v>444</v>
      </c>
      <c r="BH58" s="1371"/>
      <c r="BI58" s="1371"/>
      <c r="BJ58" s="1371"/>
      <c r="BK58" s="1371"/>
      <c r="BL58" s="1371"/>
      <c r="BM58" s="1943"/>
      <c r="BN58" s="1818"/>
      <c r="BO58" s="1818"/>
      <c r="BP58" s="1818"/>
      <c r="BQ58" s="1899"/>
      <c r="BR58" s="296"/>
      <c r="BS58" s="340"/>
      <c r="BT58" s="340"/>
      <c r="BU58" s="340"/>
      <c r="BV58" s="340"/>
      <c r="BW58" s="340"/>
      <c r="BX58" s="340"/>
      <c r="BY58" s="340"/>
      <c r="BZ58" s="340"/>
    </row>
    <row r="59" spans="1:78" ht="11.1" customHeight="1">
      <c r="A59" s="1872"/>
      <c r="B59" s="1873"/>
      <c r="C59" s="1871"/>
      <c r="D59" s="1784"/>
      <c r="E59" s="1784"/>
      <c r="F59" s="1808"/>
      <c r="G59" s="1354"/>
      <c r="H59" s="1803"/>
      <c r="I59" s="1354"/>
      <c r="J59" s="1803"/>
      <c r="K59" s="1800"/>
      <c r="L59" s="1833"/>
      <c r="M59" s="1834"/>
      <c r="N59" s="1834"/>
      <c r="O59" s="1834"/>
      <c r="P59" s="1834"/>
      <c r="Q59" s="1835"/>
      <c r="R59" s="1807"/>
      <c r="S59" s="1802"/>
      <c r="T59" s="1795"/>
      <c r="U59" s="1802"/>
      <c r="V59" s="1795"/>
      <c r="W59" s="1802"/>
      <c r="X59" s="1799"/>
      <c r="Y59" s="1798"/>
      <c r="Z59" s="1795"/>
      <c r="AA59" s="1795"/>
      <c r="AB59" s="1795"/>
      <c r="AC59" s="1799"/>
      <c r="AD59" s="1807"/>
      <c r="AE59" s="1802"/>
      <c r="AF59" s="1795"/>
      <c r="AG59" s="1802"/>
      <c r="AH59" s="1795"/>
      <c r="AI59" s="1802"/>
      <c r="AJ59" s="1799"/>
      <c r="AK59" s="344"/>
      <c r="AL59" s="344"/>
      <c r="AM59" s="344"/>
      <c r="AN59" s="1814"/>
      <c r="AO59" s="1815"/>
      <c r="AP59" s="1908"/>
      <c r="AQ59" s="1909"/>
      <c r="AR59" s="1900"/>
      <c r="AS59" s="1900"/>
      <c r="AT59" s="1900"/>
      <c r="AU59" s="1900"/>
      <c r="AV59" s="1900"/>
      <c r="AW59" s="1900"/>
      <c r="AX59" s="1900"/>
      <c r="AY59" s="1818"/>
      <c r="AZ59" s="1818"/>
      <c r="BA59" s="1818"/>
      <c r="BB59" s="1899"/>
      <c r="BC59" s="1814"/>
      <c r="BD59" s="1815"/>
      <c r="BE59" s="1940"/>
      <c r="BF59" s="1377"/>
      <c r="BG59" s="1373"/>
      <c r="BH59" s="1373"/>
      <c r="BI59" s="1373"/>
      <c r="BJ59" s="1373"/>
      <c r="BK59" s="1373"/>
      <c r="BL59" s="1373"/>
      <c r="BM59" s="1944"/>
      <c r="BN59" s="1818"/>
      <c r="BO59" s="1818"/>
      <c r="BP59" s="1818"/>
      <c r="BQ59" s="1899"/>
      <c r="BR59" s="296"/>
      <c r="BS59" s="340"/>
      <c r="BT59" s="340"/>
      <c r="BU59" s="340"/>
      <c r="BV59" s="340"/>
      <c r="BW59" s="340"/>
      <c r="BX59" s="340"/>
      <c r="BY59" s="340"/>
      <c r="BZ59" s="340"/>
    </row>
    <row r="60" spans="1:78" ht="11.1" customHeight="1">
      <c r="A60" s="1872"/>
      <c r="B60" s="1873"/>
      <c r="C60" s="1784" t="s">
        <v>443</v>
      </c>
      <c r="D60" s="1784"/>
      <c r="E60" s="1784"/>
      <c r="F60" s="1806"/>
      <c r="G60" s="1351" t="s">
        <v>394</v>
      </c>
      <c r="H60" s="1801"/>
      <c r="I60" s="1351" t="s">
        <v>196</v>
      </c>
      <c r="J60" s="1801"/>
      <c r="K60" s="1797" t="s">
        <v>195</v>
      </c>
      <c r="L60" s="1833"/>
      <c r="M60" s="1834"/>
      <c r="N60" s="1834"/>
      <c r="O60" s="1834"/>
      <c r="P60" s="1834"/>
      <c r="Q60" s="1835"/>
      <c r="R60" s="357"/>
      <c r="X60" s="356"/>
      <c r="Y60" s="1798"/>
      <c r="Z60" s="1795"/>
      <c r="AA60" s="1795"/>
      <c r="AB60" s="1795"/>
      <c r="AC60" s="1799"/>
      <c r="AD60" s="357"/>
      <c r="AJ60" s="356"/>
      <c r="AN60" s="1814"/>
      <c r="AO60" s="1815"/>
      <c r="AP60" s="1910" t="s">
        <v>442</v>
      </c>
      <c r="AQ60" s="1911"/>
      <c r="AR60" s="1900" t="s">
        <v>441</v>
      </c>
      <c r="AS60" s="1900"/>
      <c r="AT60" s="1900"/>
      <c r="AU60" s="1900"/>
      <c r="AV60" s="1900"/>
      <c r="AW60" s="1900"/>
      <c r="AX60" s="1900"/>
      <c r="AY60" s="1818"/>
      <c r="AZ60" s="1818"/>
      <c r="BA60" s="1818"/>
      <c r="BB60" s="1899"/>
      <c r="BC60" s="1814"/>
      <c r="BD60" s="1815"/>
      <c r="BE60" s="1939"/>
      <c r="BF60" s="1375"/>
      <c r="BG60" s="1371" t="s">
        <v>440</v>
      </c>
      <c r="BH60" s="1371"/>
      <c r="BI60" s="1371"/>
      <c r="BJ60" s="1371"/>
      <c r="BK60" s="1371"/>
      <c r="BL60" s="1371"/>
      <c r="BM60" s="1943"/>
      <c r="BN60" s="1818"/>
      <c r="BO60" s="1818"/>
      <c r="BP60" s="1818"/>
      <c r="BQ60" s="1899"/>
      <c r="BR60" s="296"/>
      <c r="BS60" s="340"/>
      <c r="BT60" s="340"/>
      <c r="BU60" s="340"/>
      <c r="BV60" s="340"/>
      <c r="BW60" s="340"/>
      <c r="BX60" s="340"/>
      <c r="BY60" s="340"/>
      <c r="BZ60" s="340"/>
    </row>
    <row r="61" spans="1:78" ht="11.1" customHeight="1">
      <c r="A61" s="1872"/>
      <c r="B61" s="1873"/>
      <c r="C61" s="1784"/>
      <c r="D61" s="1784"/>
      <c r="E61" s="1784"/>
      <c r="F61" s="1808"/>
      <c r="G61" s="1354"/>
      <c r="H61" s="1803"/>
      <c r="I61" s="1354"/>
      <c r="J61" s="1803"/>
      <c r="K61" s="1800"/>
      <c r="L61" s="1836"/>
      <c r="M61" s="1837"/>
      <c r="N61" s="1837"/>
      <c r="O61" s="1837"/>
      <c r="P61" s="1837"/>
      <c r="Q61" s="1838"/>
      <c r="R61" s="355"/>
      <c r="S61" s="297"/>
      <c r="T61" s="297"/>
      <c r="U61" s="297"/>
      <c r="V61" s="297"/>
      <c r="W61" s="297"/>
      <c r="X61" s="354"/>
      <c r="Y61" s="1353"/>
      <c r="Z61" s="1354"/>
      <c r="AA61" s="1354"/>
      <c r="AB61" s="1354"/>
      <c r="AC61" s="1800"/>
      <c r="AD61" s="355"/>
      <c r="AE61" s="297"/>
      <c r="AF61" s="297"/>
      <c r="AG61" s="297"/>
      <c r="AH61" s="297"/>
      <c r="AI61" s="297"/>
      <c r="AJ61" s="354"/>
      <c r="AN61" s="1814"/>
      <c r="AO61" s="1815"/>
      <c r="AP61" s="1907"/>
      <c r="AQ61" s="1815"/>
      <c r="AR61" s="1900"/>
      <c r="AS61" s="1900"/>
      <c r="AT61" s="1900"/>
      <c r="AU61" s="1900"/>
      <c r="AV61" s="1900"/>
      <c r="AW61" s="1900"/>
      <c r="AX61" s="1900"/>
      <c r="AY61" s="1818"/>
      <c r="AZ61" s="1818"/>
      <c r="BA61" s="1818"/>
      <c r="BB61" s="1899"/>
      <c r="BC61" s="1814"/>
      <c r="BD61" s="1815"/>
      <c r="BE61" s="1940"/>
      <c r="BF61" s="1377"/>
      <c r="BG61" s="1373"/>
      <c r="BH61" s="1373"/>
      <c r="BI61" s="1373"/>
      <c r="BJ61" s="1373"/>
      <c r="BK61" s="1373"/>
      <c r="BL61" s="1373"/>
      <c r="BM61" s="1944"/>
      <c r="BN61" s="1818"/>
      <c r="BO61" s="1818"/>
      <c r="BP61" s="1818"/>
      <c r="BQ61" s="1899"/>
      <c r="BR61" s="296"/>
      <c r="BS61" s="340"/>
      <c r="BT61" s="340"/>
      <c r="BU61" s="340"/>
      <c r="BV61" s="340"/>
      <c r="BW61" s="340"/>
      <c r="BX61" s="340"/>
      <c r="BY61" s="340"/>
      <c r="BZ61" s="340"/>
    </row>
    <row r="62" spans="1:78" ht="11.1" customHeight="1">
      <c r="A62" s="1784" t="s">
        <v>439</v>
      </c>
      <c r="B62" s="1784"/>
      <c r="C62" s="1784"/>
      <c r="D62" s="1784"/>
      <c r="E62" s="1784"/>
      <c r="F62" s="1784" t="s">
        <v>438</v>
      </c>
      <c r="G62" s="1784"/>
      <c r="H62" s="1784"/>
      <c r="I62" s="1784"/>
      <c r="J62" s="1784" t="s">
        <v>437</v>
      </c>
      <c r="K62" s="1784"/>
      <c r="L62" s="1892"/>
      <c r="M62" s="1893"/>
      <c r="N62" s="1893"/>
      <c r="O62" s="1893"/>
      <c r="P62" s="1893"/>
      <c r="Q62" s="1351" t="s">
        <v>428</v>
      </c>
      <c r="R62" s="1797"/>
      <c r="S62" s="1796" t="s">
        <v>436</v>
      </c>
      <c r="T62" s="1351"/>
      <c r="U62" s="1351"/>
      <c r="V62" s="1797"/>
      <c r="W62" s="1892"/>
      <c r="X62" s="1893"/>
      <c r="Y62" s="1893"/>
      <c r="Z62" s="1893"/>
      <c r="AA62" s="1893"/>
      <c r="AB62" s="1351" t="s">
        <v>428</v>
      </c>
      <c r="AC62" s="1797"/>
      <c r="AD62" s="1796" t="s">
        <v>435</v>
      </c>
      <c r="AE62" s="1351"/>
      <c r="AF62" s="1351"/>
      <c r="AG62" s="1351"/>
      <c r="AH62" s="1351"/>
      <c r="AI62" s="1351"/>
      <c r="AJ62" s="1797"/>
      <c r="AK62" s="344"/>
      <c r="AL62" s="344"/>
      <c r="AM62" s="344"/>
      <c r="AN62" s="1814"/>
      <c r="AO62" s="1815"/>
      <c r="AP62" s="1907"/>
      <c r="AQ62" s="1815"/>
      <c r="AR62" s="1900" t="s">
        <v>434</v>
      </c>
      <c r="AS62" s="1900"/>
      <c r="AT62" s="1900"/>
      <c r="AU62" s="1900"/>
      <c r="AV62" s="1900"/>
      <c r="AW62" s="1900"/>
      <c r="AX62" s="1900"/>
      <c r="AY62" s="1818"/>
      <c r="AZ62" s="1818"/>
      <c r="BA62" s="1818"/>
      <c r="BB62" s="1899"/>
      <c r="BC62" s="1814"/>
      <c r="BD62" s="1815"/>
      <c r="BE62" s="1939"/>
      <c r="BF62" s="1375"/>
      <c r="BG62" s="1371" t="s">
        <v>433</v>
      </c>
      <c r="BH62" s="1371"/>
      <c r="BI62" s="1371"/>
      <c r="BJ62" s="1371"/>
      <c r="BK62" s="1371"/>
      <c r="BL62" s="1371"/>
      <c r="BM62" s="1943"/>
      <c r="BN62" s="1818"/>
      <c r="BO62" s="1818"/>
      <c r="BP62" s="1818"/>
      <c r="BQ62" s="1899"/>
      <c r="BR62" s="296"/>
      <c r="BS62" s="340"/>
      <c r="BT62" s="340"/>
      <c r="BU62" s="340"/>
      <c r="BV62" s="340"/>
      <c r="BW62" s="340"/>
      <c r="BX62" s="340"/>
      <c r="BY62" s="340"/>
      <c r="BZ62" s="340"/>
    </row>
    <row r="63" spans="1:78" ht="11.1" customHeight="1">
      <c r="A63" s="1784"/>
      <c r="B63" s="1784"/>
      <c r="C63" s="1784"/>
      <c r="D63" s="1784"/>
      <c r="E63" s="1784"/>
      <c r="F63" s="1784"/>
      <c r="G63" s="1784"/>
      <c r="H63" s="1784"/>
      <c r="I63" s="1784"/>
      <c r="J63" s="1784"/>
      <c r="K63" s="1784"/>
      <c r="L63" s="1894"/>
      <c r="M63" s="1895"/>
      <c r="N63" s="1895"/>
      <c r="O63" s="1895"/>
      <c r="P63" s="1895"/>
      <c r="Q63" s="1795"/>
      <c r="R63" s="1799"/>
      <c r="S63" s="1798"/>
      <c r="T63" s="1795"/>
      <c r="U63" s="1795"/>
      <c r="V63" s="1799"/>
      <c r="W63" s="1894"/>
      <c r="X63" s="1895"/>
      <c r="Y63" s="1895"/>
      <c r="Z63" s="1895"/>
      <c r="AA63" s="1895"/>
      <c r="AB63" s="1795"/>
      <c r="AC63" s="1799"/>
      <c r="AD63" s="1798"/>
      <c r="AE63" s="1795"/>
      <c r="AF63" s="1795"/>
      <c r="AG63" s="1795"/>
      <c r="AH63" s="1795"/>
      <c r="AI63" s="1795"/>
      <c r="AJ63" s="1799"/>
      <c r="AK63" s="344"/>
      <c r="AL63" s="344"/>
      <c r="AM63" s="344"/>
      <c r="AN63" s="1814"/>
      <c r="AO63" s="1815"/>
      <c r="AP63" s="1907"/>
      <c r="AQ63" s="1815"/>
      <c r="AR63" s="1900"/>
      <c r="AS63" s="1900"/>
      <c r="AT63" s="1900"/>
      <c r="AU63" s="1900"/>
      <c r="AV63" s="1900"/>
      <c r="AW63" s="1900"/>
      <c r="AX63" s="1900"/>
      <c r="AY63" s="1818"/>
      <c r="AZ63" s="1818"/>
      <c r="BA63" s="1818"/>
      <c r="BB63" s="1899"/>
      <c r="BC63" s="1814"/>
      <c r="BD63" s="1815"/>
      <c r="BE63" s="1940"/>
      <c r="BF63" s="1377"/>
      <c r="BG63" s="1373"/>
      <c r="BH63" s="1373"/>
      <c r="BI63" s="1373"/>
      <c r="BJ63" s="1373"/>
      <c r="BK63" s="1373"/>
      <c r="BL63" s="1373"/>
      <c r="BM63" s="1944"/>
      <c r="BN63" s="1818"/>
      <c r="BO63" s="1818"/>
      <c r="BP63" s="1818"/>
      <c r="BQ63" s="1899"/>
      <c r="BR63" s="296"/>
      <c r="BS63" s="340"/>
      <c r="BT63" s="340"/>
      <c r="BU63" s="340"/>
      <c r="BV63" s="340"/>
      <c r="BW63" s="340"/>
      <c r="BX63" s="340"/>
      <c r="BY63" s="340"/>
      <c r="BZ63" s="340"/>
    </row>
    <row r="64" spans="1:78" ht="11.1" customHeight="1">
      <c r="A64" s="1784"/>
      <c r="B64" s="1784"/>
      <c r="C64" s="1784"/>
      <c r="D64" s="1784"/>
      <c r="E64" s="1784"/>
      <c r="F64" s="1784"/>
      <c r="G64" s="1784"/>
      <c r="H64" s="1784"/>
      <c r="I64" s="1784"/>
      <c r="J64" s="1784"/>
      <c r="K64" s="1784"/>
      <c r="L64" s="1896"/>
      <c r="M64" s="1897"/>
      <c r="N64" s="1897"/>
      <c r="O64" s="1897"/>
      <c r="P64" s="1897"/>
      <c r="Q64" s="1354"/>
      <c r="R64" s="1800"/>
      <c r="S64" s="1353"/>
      <c r="T64" s="1354"/>
      <c r="U64" s="1354"/>
      <c r="V64" s="1800"/>
      <c r="W64" s="1896"/>
      <c r="X64" s="1897"/>
      <c r="Y64" s="1897"/>
      <c r="Z64" s="1897"/>
      <c r="AA64" s="1897"/>
      <c r="AB64" s="1354"/>
      <c r="AC64" s="1800"/>
      <c r="AD64" s="1353"/>
      <c r="AE64" s="1354"/>
      <c r="AF64" s="1354"/>
      <c r="AG64" s="1354"/>
      <c r="AH64" s="1354"/>
      <c r="AI64" s="1354"/>
      <c r="AJ64" s="1800"/>
      <c r="AK64" s="344"/>
      <c r="AL64" s="344"/>
      <c r="AM64" s="344"/>
      <c r="AN64" s="1814"/>
      <c r="AO64" s="1815"/>
      <c r="AP64" s="1907"/>
      <c r="AQ64" s="1815"/>
      <c r="AR64" s="1900" t="s">
        <v>432</v>
      </c>
      <c r="AS64" s="1900"/>
      <c r="AT64" s="1900"/>
      <c r="AU64" s="1900"/>
      <c r="AV64" s="1900"/>
      <c r="AW64" s="1900"/>
      <c r="AX64" s="1900"/>
      <c r="AY64" s="1818"/>
      <c r="AZ64" s="1818"/>
      <c r="BA64" s="1818"/>
      <c r="BB64" s="1899"/>
      <c r="BC64" s="1814"/>
      <c r="BD64" s="1815"/>
      <c r="BE64" s="1939"/>
      <c r="BF64" s="1375"/>
      <c r="BG64" s="1371" t="s">
        <v>431</v>
      </c>
      <c r="BH64" s="1371"/>
      <c r="BI64" s="1371"/>
      <c r="BJ64" s="1371"/>
      <c r="BK64" s="1371"/>
      <c r="BL64" s="1371"/>
      <c r="BM64" s="1943"/>
      <c r="BN64" s="1818"/>
      <c r="BO64" s="1818"/>
      <c r="BP64" s="1818"/>
      <c r="BQ64" s="1899"/>
      <c r="BR64" s="296"/>
      <c r="BS64" s="340"/>
      <c r="BT64" s="340"/>
      <c r="BU64" s="340"/>
      <c r="BV64" s="340"/>
      <c r="BW64" s="340"/>
      <c r="BX64" s="340"/>
      <c r="BY64" s="340"/>
      <c r="BZ64" s="340"/>
    </row>
    <row r="65" spans="1:78" ht="11.1" customHeight="1">
      <c r="A65" s="1784"/>
      <c r="B65" s="1784"/>
      <c r="C65" s="1784"/>
      <c r="D65" s="1784"/>
      <c r="E65" s="1784"/>
      <c r="F65" s="1784"/>
      <c r="G65" s="1784"/>
      <c r="H65" s="1784"/>
      <c r="I65" s="1784"/>
      <c r="J65" s="1796" t="s">
        <v>430</v>
      </c>
      <c r="K65" s="1797"/>
      <c r="L65" s="1806"/>
      <c r="M65" s="1801"/>
      <c r="N65" s="1801"/>
      <c r="O65" s="1801"/>
      <c r="P65" s="1801"/>
      <c r="Q65" s="1351" t="s">
        <v>428</v>
      </c>
      <c r="R65" s="1797"/>
      <c r="S65" s="1796" t="s">
        <v>429</v>
      </c>
      <c r="T65" s="1351"/>
      <c r="U65" s="1351"/>
      <c r="V65" s="1797"/>
      <c r="W65" s="1806"/>
      <c r="X65" s="1801"/>
      <c r="Y65" s="1801"/>
      <c r="Z65" s="1801"/>
      <c r="AA65" s="1801"/>
      <c r="AB65" s="1351" t="s">
        <v>428</v>
      </c>
      <c r="AC65" s="1797"/>
      <c r="AD65" s="1806"/>
      <c r="AE65" s="1801"/>
      <c r="AF65" s="1351" t="s">
        <v>394</v>
      </c>
      <c r="AG65" s="1801"/>
      <c r="AH65" s="1351" t="s">
        <v>196</v>
      </c>
      <c r="AI65" s="1801"/>
      <c r="AJ65" s="1797" t="s">
        <v>195</v>
      </c>
      <c r="AK65" s="344"/>
      <c r="AL65" s="344"/>
      <c r="AM65" s="344"/>
      <c r="AN65" s="1814"/>
      <c r="AO65" s="1815"/>
      <c r="AP65" s="1907"/>
      <c r="AQ65" s="1815"/>
      <c r="AR65" s="1900"/>
      <c r="AS65" s="1900"/>
      <c r="AT65" s="1900"/>
      <c r="AU65" s="1900"/>
      <c r="AV65" s="1900"/>
      <c r="AW65" s="1900"/>
      <c r="AX65" s="1900"/>
      <c r="AY65" s="1818"/>
      <c r="AZ65" s="1818"/>
      <c r="BA65" s="1818"/>
      <c r="BB65" s="1899"/>
      <c r="BC65" s="1814"/>
      <c r="BD65" s="1815"/>
      <c r="BE65" s="1940"/>
      <c r="BF65" s="1377"/>
      <c r="BG65" s="1373"/>
      <c r="BH65" s="1373"/>
      <c r="BI65" s="1373"/>
      <c r="BJ65" s="1373"/>
      <c r="BK65" s="1373"/>
      <c r="BL65" s="1373"/>
      <c r="BM65" s="1944"/>
      <c r="BN65" s="1818"/>
      <c r="BO65" s="1818"/>
      <c r="BP65" s="1818"/>
      <c r="BQ65" s="1899"/>
      <c r="BR65" s="296"/>
      <c r="BS65" s="340"/>
      <c r="BT65" s="340"/>
      <c r="BU65" s="340"/>
      <c r="BV65" s="340"/>
      <c r="BW65" s="340"/>
      <c r="BX65" s="340"/>
      <c r="BY65" s="340"/>
      <c r="BZ65" s="340"/>
    </row>
    <row r="66" spans="1:78" ht="11.1" customHeight="1">
      <c r="A66" s="1784"/>
      <c r="B66" s="1784"/>
      <c r="C66" s="1784"/>
      <c r="D66" s="1784"/>
      <c r="E66" s="1784"/>
      <c r="F66" s="1784"/>
      <c r="G66" s="1784"/>
      <c r="H66" s="1784"/>
      <c r="I66" s="1784"/>
      <c r="J66" s="1798"/>
      <c r="K66" s="1799"/>
      <c r="L66" s="1807"/>
      <c r="M66" s="1802"/>
      <c r="N66" s="1802"/>
      <c r="O66" s="1802"/>
      <c r="P66" s="1802"/>
      <c r="Q66" s="1795"/>
      <c r="R66" s="1799"/>
      <c r="S66" s="1798"/>
      <c r="T66" s="1795"/>
      <c r="U66" s="1795"/>
      <c r="V66" s="1799"/>
      <c r="W66" s="1807"/>
      <c r="X66" s="1802"/>
      <c r="Y66" s="1802"/>
      <c r="Z66" s="1802"/>
      <c r="AA66" s="1802"/>
      <c r="AB66" s="1795"/>
      <c r="AC66" s="1799"/>
      <c r="AD66" s="1807"/>
      <c r="AE66" s="1802"/>
      <c r="AF66" s="1795"/>
      <c r="AG66" s="1802"/>
      <c r="AH66" s="1795"/>
      <c r="AI66" s="1802"/>
      <c r="AJ66" s="1799"/>
      <c r="AK66" s="344"/>
      <c r="AL66" s="344"/>
      <c r="AM66" s="344"/>
      <c r="AN66" s="1814"/>
      <c r="AO66" s="1815"/>
      <c r="AP66" s="1907"/>
      <c r="AQ66" s="1815"/>
      <c r="AR66" s="1900" t="s">
        <v>427</v>
      </c>
      <c r="AS66" s="1900"/>
      <c r="AT66" s="1900"/>
      <c r="AU66" s="1900"/>
      <c r="AV66" s="1900"/>
      <c r="AW66" s="1900"/>
      <c r="AX66" s="1900"/>
      <c r="AY66" s="1818"/>
      <c r="AZ66" s="1818"/>
      <c r="BA66" s="1818"/>
      <c r="BB66" s="1899"/>
      <c r="BC66" s="1814"/>
      <c r="BD66" s="1815"/>
      <c r="BE66" s="1939"/>
      <c r="BF66" s="1375"/>
      <c r="BG66" s="1371" t="s">
        <v>426</v>
      </c>
      <c r="BH66" s="1371"/>
      <c r="BI66" s="1371"/>
      <c r="BJ66" s="1371"/>
      <c r="BK66" s="1371"/>
      <c r="BL66" s="1371"/>
      <c r="BM66" s="1943"/>
      <c r="BN66" s="1818"/>
      <c r="BO66" s="1818"/>
      <c r="BP66" s="1818"/>
      <c r="BQ66" s="1899"/>
      <c r="BR66" s="296"/>
      <c r="BS66" s="340"/>
      <c r="BT66" s="340"/>
      <c r="BU66" s="340"/>
      <c r="BV66" s="340"/>
      <c r="BW66" s="340"/>
      <c r="BX66" s="340"/>
      <c r="BY66" s="340"/>
      <c r="BZ66" s="340"/>
    </row>
    <row r="67" spans="1:78" ht="11.1" customHeight="1">
      <c r="A67" s="1784"/>
      <c r="B67" s="1784"/>
      <c r="C67" s="1784"/>
      <c r="D67" s="1784"/>
      <c r="E67" s="1784"/>
      <c r="F67" s="1785"/>
      <c r="G67" s="1785"/>
      <c r="H67" s="1785"/>
      <c r="I67" s="1785"/>
      <c r="J67" s="1353"/>
      <c r="K67" s="1800"/>
      <c r="L67" s="1808"/>
      <c r="M67" s="1803"/>
      <c r="N67" s="1803"/>
      <c r="O67" s="1803"/>
      <c r="P67" s="1803"/>
      <c r="Q67" s="1354"/>
      <c r="R67" s="1800"/>
      <c r="S67" s="1353"/>
      <c r="T67" s="1354"/>
      <c r="U67" s="1354"/>
      <c r="V67" s="1800"/>
      <c r="W67" s="1808"/>
      <c r="X67" s="1803"/>
      <c r="Y67" s="1803"/>
      <c r="Z67" s="1803"/>
      <c r="AA67" s="1803"/>
      <c r="AB67" s="1354"/>
      <c r="AC67" s="1800"/>
      <c r="AD67" s="1808"/>
      <c r="AE67" s="1803"/>
      <c r="AF67" s="1354"/>
      <c r="AG67" s="1803"/>
      <c r="AH67" s="1354"/>
      <c r="AI67" s="1803"/>
      <c r="AJ67" s="1800"/>
      <c r="AK67" s="344"/>
      <c r="AL67" s="344"/>
      <c r="AM67" s="344"/>
      <c r="AN67" s="1814"/>
      <c r="AO67" s="1815"/>
      <c r="AP67" s="1907"/>
      <c r="AQ67" s="1815"/>
      <c r="AR67" s="1900"/>
      <c r="AS67" s="1900"/>
      <c r="AT67" s="1900"/>
      <c r="AU67" s="1900"/>
      <c r="AV67" s="1900"/>
      <c r="AW67" s="1900"/>
      <c r="AX67" s="1900"/>
      <c r="AY67" s="1818"/>
      <c r="AZ67" s="1818"/>
      <c r="BA67" s="1818"/>
      <c r="BB67" s="1899"/>
      <c r="BC67" s="1814"/>
      <c r="BD67" s="1815"/>
      <c r="BE67" s="1940"/>
      <c r="BF67" s="1377"/>
      <c r="BG67" s="1373"/>
      <c r="BH67" s="1373"/>
      <c r="BI67" s="1373"/>
      <c r="BJ67" s="1373"/>
      <c r="BK67" s="1373"/>
      <c r="BL67" s="1373"/>
      <c r="BM67" s="1944"/>
      <c r="BN67" s="1818"/>
      <c r="BO67" s="1818"/>
      <c r="BP67" s="1818"/>
      <c r="BQ67" s="1899"/>
      <c r="BR67" s="296"/>
      <c r="BS67" s="340"/>
      <c r="BT67" s="340"/>
      <c r="BU67" s="340"/>
      <c r="BV67" s="340"/>
      <c r="BW67" s="340"/>
      <c r="BX67" s="340"/>
      <c r="BY67" s="340"/>
      <c r="BZ67" s="340"/>
    </row>
    <row r="68" spans="1:78" ht="11.1" customHeight="1">
      <c r="A68" s="1786" t="s">
        <v>425</v>
      </c>
      <c r="B68" s="1787"/>
      <c r="C68" s="1787"/>
      <c r="D68" s="1787"/>
      <c r="E68" s="1788"/>
      <c r="F68" s="1839"/>
      <c r="G68" s="1840"/>
      <c r="H68" s="1840"/>
      <c r="I68" s="1840"/>
      <c r="J68" s="1840"/>
      <c r="K68" s="1840"/>
      <c r="L68" s="1840"/>
      <c r="M68" s="1840"/>
      <c r="N68" s="1840"/>
      <c r="O68" s="1840"/>
      <c r="P68" s="1840"/>
      <c r="Q68" s="1840"/>
      <c r="R68" s="1840"/>
      <c r="S68" s="1840"/>
      <c r="T68" s="1840"/>
      <c r="U68" s="1840"/>
      <c r="V68" s="1840"/>
      <c r="W68" s="1840"/>
      <c r="X68" s="1840"/>
      <c r="Y68" s="1840"/>
      <c r="Z68" s="1840"/>
      <c r="AA68" s="1840"/>
      <c r="AB68" s="1840"/>
      <c r="AC68" s="1840"/>
      <c r="AD68" s="1840"/>
      <c r="AE68" s="1840"/>
      <c r="AF68" s="1840"/>
      <c r="AG68" s="1840"/>
      <c r="AH68" s="1840"/>
      <c r="AI68" s="1840"/>
      <c r="AJ68" s="1841"/>
      <c r="AN68" s="1814"/>
      <c r="AO68" s="1815"/>
      <c r="AP68" s="1907"/>
      <c r="AQ68" s="1815"/>
      <c r="AR68" s="1900" t="s">
        <v>424</v>
      </c>
      <c r="AS68" s="1900"/>
      <c r="AT68" s="1900"/>
      <c r="AU68" s="1900"/>
      <c r="AV68" s="1900"/>
      <c r="AW68" s="1900"/>
      <c r="AX68" s="1900"/>
      <c r="AY68" s="1818"/>
      <c r="AZ68" s="1818"/>
      <c r="BA68" s="1818"/>
      <c r="BB68" s="1899"/>
      <c r="BC68" s="1814"/>
      <c r="BD68" s="1815"/>
      <c r="BE68" s="1939"/>
      <c r="BF68" s="1375"/>
      <c r="BG68" s="1371" t="s">
        <v>423</v>
      </c>
      <c r="BH68" s="1371"/>
      <c r="BI68" s="1371"/>
      <c r="BJ68" s="1371"/>
      <c r="BK68" s="1371"/>
      <c r="BL68" s="1371"/>
      <c r="BM68" s="1943"/>
      <c r="BN68" s="1818"/>
      <c r="BO68" s="1818"/>
      <c r="BP68" s="1818"/>
      <c r="BQ68" s="1899"/>
      <c r="BR68" s="296"/>
      <c r="BS68" s="340"/>
      <c r="BT68" s="340"/>
      <c r="BU68" s="340"/>
      <c r="BV68" s="340"/>
      <c r="BW68" s="340"/>
      <c r="BX68" s="340"/>
      <c r="BY68" s="340"/>
      <c r="BZ68" s="340"/>
    </row>
    <row r="69" spans="1:78" ht="11.1" customHeight="1" thickBot="1">
      <c r="A69" s="1789"/>
      <c r="B69" s="1790"/>
      <c r="C69" s="1790"/>
      <c r="D69" s="1790"/>
      <c r="E69" s="1791"/>
      <c r="F69" s="1842"/>
      <c r="G69" s="1843"/>
      <c r="H69" s="1843"/>
      <c r="I69" s="1843"/>
      <c r="J69" s="1843"/>
      <c r="K69" s="1843"/>
      <c r="L69" s="1843"/>
      <c r="M69" s="1843"/>
      <c r="N69" s="1843"/>
      <c r="O69" s="1843"/>
      <c r="P69" s="1843"/>
      <c r="Q69" s="1843"/>
      <c r="R69" s="1843"/>
      <c r="S69" s="1843"/>
      <c r="T69" s="1843"/>
      <c r="U69" s="1843"/>
      <c r="V69" s="1843"/>
      <c r="W69" s="1843"/>
      <c r="X69" s="1843"/>
      <c r="Y69" s="1843"/>
      <c r="Z69" s="1843"/>
      <c r="AA69" s="1843"/>
      <c r="AB69" s="1843"/>
      <c r="AC69" s="1843"/>
      <c r="AD69" s="1843"/>
      <c r="AE69" s="1843"/>
      <c r="AF69" s="1843"/>
      <c r="AG69" s="1843"/>
      <c r="AH69" s="1843"/>
      <c r="AI69" s="1843"/>
      <c r="AJ69" s="1844"/>
      <c r="AN69" s="1814"/>
      <c r="AO69" s="1815"/>
      <c r="AP69" s="1907"/>
      <c r="AQ69" s="1815"/>
      <c r="AR69" s="1900"/>
      <c r="AS69" s="1900"/>
      <c r="AT69" s="1900"/>
      <c r="AU69" s="1900"/>
      <c r="AV69" s="1900"/>
      <c r="AW69" s="1900"/>
      <c r="AX69" s="1900"/>
      <c r="AY69" s="1818"/>
      <c r="AZ69" s="1818"/>
      <c r="BA69" s="1818"/>
      <c r="BB69" s="1899"/>
      <c r="BC69" s="1816"/>
      <c r="BD69" s="1817"/>
      <c r="BE69" s="1949"/>
      <c r="BF69" s="1950"/>
      <c r="BG69" s="1947"/>
      <c r="BH69" s="1947"/>
      <c r="BI69" s="1947"/>
      <c r="BJ69" s="1947"/>
      <c r="BK69" s="1947"/>
      <c r="BL69" s="1947"/>
      <c r="BM69" s="1948"/>
      <c r="BN69" s="1941"/>
      <c r="BO69" s="1941"/>
      <c r="BP69" s="1941"/>
      <c r="BQ69" s="1942"/>
      <c r="BR69" s="296"/>
      <c r="BS69" s="340"/>
      <c r="BT69" s="340"/>
      <c r="BU69" s="340"/>
      <c r="BV69" s="340"/>
      <c r="BW69" s="340"/>
      <c r="BX69" s="340"/>
      <c r="BY69" s="340"/>
      <c r="BZ69" s="340"/>
    </row>
    <row r="70" spans="1:78" ht="11.1" customHeight="1">
      <c r="A70" s="1792"/>
      <c r="B70" s="1793"/>
      <c r="C70" s="1793"/>
      <c r="D70" s="1793"/>
      <c r="E70" s="1794"/>
      <c r="F70" s="1845"/>
      <c r="G70" s="1846"/>
      <c r="H70" s="1846"/>
      <c r="I70" s="1846"/>
      <c r="J70" s="1846"/>
      <c r="K70" s="1846"/>
      <c r="L70" s="1846"/>
      <c r="M70" s="1846"/>
      <c r="N70" s="1846"/>
      <c r="O70" s="1846"/>
      <c r="P70" s="1846"/>
      <c r="Q70" s="1846"/>
      <c r="R70" s="1846"/>
      <c r="S70" s="1846"/>
      <c r="T70" s="1846"/>
      <c r="U70" s="1846"/>
      <c r="V70" s="1846"/>
      <c r="W70" s="1846"/>
      <c r="X70" s="1846"/>
      <c r="Y70" s="1846"/>
      <c r="Z70" s="1846"/>
      <c r="AA70" s="1846"/>
      <c r="AB70" s="1846"/>
      <c r="AC70" s="1846"/>
      <c r="AD70" s="1846"/>
      <c r="AE70" s="1846"/>
      <c r="AF70" s="1846"/>
      <c r="AG70" s="1846"/>
      <c r="AH70" s="1846"/>
      <c r="AI70" s="1846"/>
      <c r="AJ70" s="1847"/>
      <c r="AN70" s="1814"/>
      <c r="AO70" s="1815"/>
      <c r="AP70" s="1907"/>
      <c r="AQ70" s="1815"/>
      <c r="AR70" s="1900" t="s">
        <v>422</v>
      </c>
      <c r="AS70" s="1900"/>
      <c r="AT70" s="1900"/>
      <c r="AU70" s="1900"/>
      <c r="AV70" s="1900"/>
      <c r="AW70" s="1900"/>
      <c r="AX70" s="1900"/>
      <c r="AY70" s="1818"/>
      <c r="AZ70" s="1818"/>
      <c r="BA70" s="1818"/>
      <c r="BB70" s="1899"/>
      <c r="BC70" s="1812" t="s">
        <v>421</v>
      </c>
      <c r="BD70" s="1813"/>
      <c r="BE70" s="1953"/>
      <c r="BF70" s="1954"/>
      <c r="BG70" s="1945" t="s">
        <v>420</v>
      </c>
      <c r="BH70" s="1945"/>
      <c r="BI70" s="1945"/>
      <c r="BJ70" s="1945"/>
      <c r="BK70" s="1945"/>
      <c r="BL70" s="1945"/>
      <c r="BM70" s="1946"/>
      <c r="BN70" s="1924"/>
      <c r="BO70" s="1924"/>
      <c r="BP70" s="1924"/>
      <c r="BQ70" s="1925"/>
      <c r="BR70" s="296"/>
      <c r="BS70" s="340"/>
      <c r="BT70" s="340"/>
      <c r="BU70" s="340"/>
      <c r="BV70" s="340"/>
      <c r="BW70" s="340"/>
      <c r="BX70" s="340"/>
      <c r="BY70" s="340"/>
      <c r="BZ70" s="340"/>
    </row>
    <row r="71" spans="1:78" ht="11.1" customHeight="1">
      <c r="A71" s="1786" t="s">
        <v>419</v>
      </c>
      <c r="B71" s="1875"/>
      <c r="C71" s="1875"/>
      <c r="D71" s="1875"/>
      <c r="E71" s="1876"/>
      <c r="F71" s="1883"/>
      <c r="G71" s="1884"/>
      <c r="H71" s="1884"/>
      <c r="I71" s="1884"/>
      <c r="J71" s="1884"/>
      <c r="K71" s="1884"/>
      <c r="L71" s="1884"/>
      <c r="M71" s="1884"/>
      <c r="N71" s="1884"/>
      <c r="O71" s="1884"/>
      <c r="P71" s="1884"/>
      <c r="Q71" s="1884"/>
      <c r="R71" s="1884"/>
      <c r="S71" s="1884"/>
      <c r="T71" s="1884"/>
      <c r="U71" s="1884"/>
      <c r="V71" s="1884"/>
      <c r="W71" s="1884"/>
      <c r="X71" s="1884"/>
      <c r="Y71" s="1884"/>
      <c r="Z71" s="1884"/>
      <c r="AA71" s="1884"/>
      <c r="AB71" s="1884"/>
      <c r="AC71" s="1884"/>
      <c r="AD71" s="1884"/>
      <c r="AE71" s="1884"/>
      <c r="AF71" s="1884"/>
      <c r="AG71" s="1884"/>
      <c r="AH71" s="1884"/>
      <c r="AI71" s="1884"/>
      <c r="AJ71" s="1885"/>
      <c r="AN71" s="1814"/>
      <c r="AO71" s="1815"/>
      <c r="AP71" s="1907"/>
      <c r="AQ71" s="1815"/>
      <c r="AR71" s="1900"/>
      <c r="AS71" s="1900"/>
      <c r="AT71" s="1900"/>
      <c r="AU71" s="1900"/>
      <c r="AV71" s="1900"/>
      <c r="AW71" s="1900"/>
      <c r="AX71" s="1900"/>
      <c r="AY71" s="1818"/>
      <c r="AZ71" s="1818"/>
      <c r="BA71" s="1818"/>
      <c r="BB71" s="1899"/>
      <c r="BC71" s="1814"/>
      <c r="BD71" s="1815"/>
      <c r="BE71" s="1940"/>
      <c r="BF71" s="1377"/>
      <c r="BG71" s="1373"/>
      <c r="BH71" s="1373"/>
      <c r="BI71" s="1373"/>
      <c r="BJ71" s="1373"/>
      <c r="BK71" s="1373"/>
      <c r="BL71" s="1373"/>
      <c r="BM71" s="1944"/>
      <c r="BN71" s="1818"/>
      <c r="BO71" s="1818"/>
      <c r="BP71" s="1818"/>
      <c r="BQ71" s="1899"/>
      <c r="BR71" s="296"/>
      <c r="BS71" s="340"/>
      <c r="BT71" s="340"/>
      <c r="BU71" s="340"/>
      <c r="BV71" s="340"/>
      <c r="BW71" s="340"/>
      <c r="BX71" s="340"/>
      <c r="BY71" s="340"/>
      <c r="BZ71" s="340"/>
    </row>
    <row r="72" spans="1:78" ht="11.1" customHeight="1">
      <c r="A72" s="1877"/>
      <c r="B72" s="1878"/>
      <c r="C72" s="1878"/>
      <c r="D72" s="1878"/>
      <c r="E72" s="1879"/>
      <c r="F72" s="1886"/>
      <c r="G72" s="1887"/>
      <c r="H72" s="1887"/>
      <c r="I72" s="1887"/>
      <c r="J72" s="1887"/>
      <c r="K72" s="1887"/>
      <c r="L72" s="1887"/>
      <c r="M72" s="1887"/>
      <c r="N72" s="1887"/>
      <c r="O72" s="1887"/>
      <c r="P72" s="1887"/>
      <c r="Q72" s="1887"/>
      <c r="R72" s="1887"/>
      <c r="S72" s="1887"/>
      <c r="T72" s="1887"/>
      <c r="U72" s="1887"/>
      <c r="V72" s="1887"/>
      <c r="W72" s="1887"/>
      <c r="X72" s="1887"/>
      <c r="Y72" s="1887"/>
      <c r="Z72" s="1887"/>
      <c r="AA72" s="1887"/>
      <c r="AB72" s="1887"/>
      <c r="AC72" s="1887"/>
      <c r="AD72" s="1887"/>
      <c r="AE72" s="1887"/>
      <c r="AF72" s="1887"/>
      <c r="AG72" s="1887"/>
      <c r="AH72" s="1887"/>
      <c r="AI72" s="1887"/>
      <c r="AJ72" s="1888"/>
      <c r="AN72" s="1814"/>
      <c r="AO72" s="1815"/>
      <c r="AP72" s="1907"/>
      <c r="AQ72" s="1815"/>
      <c r="AR72" s="1900" t="s">
        <v>409</v>
      </c>
      <c r="AS72" s="1900"/>
      <c r="AT72" s="1900"/>
      <c r="AU72" s="1900"/>
      <c r="AV72" s="1900"/>
      <c r="AW72" s="1900"/>
      <c r="AX72" s="1900"/>
      <c r="AY72" s="1818"/>
      <c r="AZ72" s="1818"/>
      <c r="BA72" s="1818"/>
      <c r="BB72" s="1899"/>
      <c r="BC72" s="1814"/>
      <c r="BD72" s="1815"/>
      <c r="BE72" s="1939"/>
      <c r="BF72" s="1375"/>
      <c r="BG72" s="1371" t="s">
        <v>418</v>
      </c>
      <c r="BH72" s="1371"/>
      <c r="BI72" s="1371"/>
      <c r="BJ72" s="1371"/>
      <c r="BK72" s="1371"/>
      <c r="BL72" s="1371"/>
      <c r="BM72" s="1943"/>
      <c r="BN72" s="1818"/>
      <c r="BO72" s="1818"/>
      <c r="BP72" s="1818"/>
      <c r="BQ72" s="1899"/>
      <c r="BR72" s="296"/>
      <c r="BS72" s="340"/>
      <c r="BT72" s="340"/>
      <c r="BU72" s="340"/>
      <c r="BV72" s="340"/>
      <c r="BW72" s="340"/>
      <c r="BX72" s="340"/>
      <c r="BY72" s="340"/>
      <c r="BZ72" s="340"/>
    </row>
    <row r="73" spans="1:78" ht="11.1" customHeight="1">
      <c r="A73" s="1877"/>
      <c r="B73" s="1878"/>
      <c r="C73" s="1878"/>
      <c r="D73" s="1878"/>
      <c r="E73" s="1879"/>
      <c r="F73" s="1886"/>
      <c r="G73" s="1887"/>
      <c r="H73" s="1887"/>
      <c r="I73" s="1887"/>
      <c r="J73" s="1887"/>
      <c r="K73" s="1887"/>
      <c r="L73" s="1887"/>
      <c r="M73" s="1887"/>
      <c r="N73" s="1887"/>
      <c r="O73" s="1887"/>
      <c r="P73" s="1887"/>
      <c r="Q73" s="1887"/>
      <c r="R73" s="1887"/>
      <c r="S73" s="1887"/>
      <c r="T73" s="1887"/>
      <c r="U73" s="1887"/>
      <c r="V73" s="1887"/>
      <c r="W73" s="1887"/>
      <c r="X73" s="1887"/>
      <c r="Y73" s="1887"/>
      <c r="Z73" s="1887"/>
      <c r="AA73" s="1887"/>
      <c r="AB73" s="1887"/>
      <c r="AC73" s="1887"/>
      <c r="AD73" s="1887"/>
      <c r="AE73" s="1887"/>
      <c r="AF73" s="1887"/>
      <c r="AG73" s="1887"/>
      <c r="AH73" s="1887"/>
      <c r="AI73" s="1887"/>
      <c r="AJ73" s="1888"/>
      <c r="AN73" s="1814"/>
      <c r="AO73" s="1815"/>
      <c r="AP73" s="1907"/>
      <c r="AQ73" s="1815"/>
      <c r="AR73" s="1900"/>
      <c r="AS73" s="1900"/>
      <c r="AT73" s="1900"/>
      <c r="AU73" s="1900"/>
      <c r="AV73" s="1900"/>
      <c r="AW73" s="1900"/>
      <c r="AX73" s="1900"/>
      <c r="AY73" s="1818"/>
      <c r="AZ73" s="1818"/>
      <c r="BA73" s="1818"/>
      <c r="BB73" s="1899"/>
      <c r="BC73" s="1814"/>
      <c r="BD73" s="1815"/>
      <c r="BE73" s="1940"/>
      <c r="BF73" s="1377"/>
      <c r="BG73" s="1373"/>
      <c r="BH73" s="1373"/>
      <c r="BI73" s="1373"/>
      <c r="BJ73" s="1373"/>
      <c r="BK73" s="1373"/>
      <c r="BL73" s="1373"/>
      <c r="BM73" s="1944"/>
      <c r="BN73" s="1818"/>
      <c r="BO73" s="1818"/>
      <c r="BP73" s="1818"/>
      <c r="BQ73" s="1899"/>
      <c r="BR73" s="296"/>
      <c r="BS73" s="340"/>
      <c r="BT73" s="340"/>
      <c r="BU73" s="340"/>
      <c r="BV73" s="340"/>
      <c r="BW73" s="340"/>
      <c r="BX73" s="340"/>
      <c r="BY73" s="340"/>
      <c r="BZ73" s="340"/>
    </row>
    <row r="74" spans="1:78" ht="11.1" customHeight="1">
      <c r="A74" s="1877"/>
      <c r="B74" s="1878"/>
      <c r="C74" s="1878"/>
      <c r="D74" s="1878"/>
      <c r="E74" s="1879"/>
      <c r="F74" s="1886"/>
      <c r="G74" s="1887"/>
      <c r="H74" s="1887"/>
      <c r="I74" s="1887"/>
      <c r="J74" s="1887"/>
      <c r="K74" s="1887"/>
      <c r="L74" s="1887"/>
      <c r="M74" s="1887"/>
      <c r="N74" s="1887"/>
      <c r="O74" s="1887"/>
      <c r="P74" s="1887"/>
      <c r="Q74" s="1887"/>
      <c r="R74" s="1887"/>
      <c r="S74" s="1887"/>
      <c r="T74" s="1887"/>
      <c r="U74" s="1887"/>
      <c r="V74" s="1887"/>
      <c r="W74" s="1887"/>
      <c r="X74" s="1887"/>
      <c r="Y74" s="1887"/>
      <c r="Z74" s="1887"/>
      <c r="AA74" s="1887"/>
      <c r="AB74" s="1887"/>
      <c r="AC74" s="1887"/>
      <c r="AD74" s="1887"/>
      <c r="AE74" s="1887"/>
      <c r="AF74" s="1887"/>
      <c r="AG74" s="1887"/>
      <c r="AH74" s="1887"/>
      <c r="AI74" s="1887"/>
      <c r="AJ74" s="1888"/>
      <c r="AN74" s="1814"/>
      <c r="AO74" s="1815"/>
      <c r="AP74" s="1907"/>
      <c r="AQ74" s="1815"/>
      <c r="AR74" s="1900" t="s">
        <v>417</v>
      </c>
      <c r="AS74" s="1900"/>
      <c r="AT74" s="1900"/>
      <c r="AU74" s="1900"/>
      <c r="AV74" s="1900"/>
      <c r="AW74" s="1900"/>
      <c r="AX74" s="1900"/>
      <c r="AY74" s="1818"/>
      <c r="AZ74" s="1818"/>
      <c r="BA74" s="1818"/>
      <c r="BB74" s="1899"/>
      <c r="BC74" s="1814"/>
      <c r="BD74" s="1815"/>
      <c r="BE74" s="1939"/>
      <c r="BF74" s="1375"/>
      <c r="BG74" s="1371" t="s">
        <v>416</v>
      </c>
      <c r="BH74" s="1371"/>
      <c r="BI74" s="1371"/>
      <c r="BJ74" s="1371"/>
      <c r="BK74" s="1371"/>
      <c r="BL74" s="1371"/>
      <c r="BM74" s="1943"/>
      <c r="BN74" s="1818"/>
      <c r="BO74" s="1818"/>
      <c r="BP74" s="1818"/>
      <c r="BQ74" s="1899"/>
      <c r="BR74" s="296"/>
      <c r="BS74" s="340"/>
      <c r="BT74" s="340"/>
      <c r="BU74" s="340"/>
      <c r="BV74" s="340"/>
      <c r="BW74" s="340"/>
      <c r="BX74" s="340"/>
      <c r="BY74" s="340"/>
      <c r="BZ74" s="340"/>
    </row>
    <row r="75" spans="1:78" ht="11.1" customHeight="1">
      <c r="A75" s="1877"/>
      <c r="B75" s="1878"/>
      <c r="C75" s="1878"/>
      <c r="D75" s="1878"/>
      <c r="E75" s="1879"/>
      <c r="F75" s="1886"/>
      <c r="G75" s="1887"/>
      <c r="H75" s="1887"/>
      <c r="I75" s="1887"/>
      <c r="J75" s="1887"/>
      <c r="K75" s="1887"/>
      <c r="L75" s="1887"/>
      <c r="M75" s="1887"/>
      <c r="N75" s="1887"/>
      <c r="O75" s="1887"/>
      <c r="P75" s="1887"/>
      <c r="Q75" s="1887"/>
      <c r="R75" s="1887"/>
      <c r="S75" s="1887"/>
      <c r="T75" s="1887"/>
      <c r="U75" s="1887"/>
      <c r="V75" s="1887"/>
      <c r="W75" s="1887"/>
      <c r="X75" s="1887"/>
      <c r="Y75" s="1887"/>
      <c r="Z75" s="1887"/>
      <c r="AA75" s="1887"/>
      <c r="AB75" s="1887"/>
      <c r="AC75" s="1887"/>
      <c r="AD75" s="1887"/>
      <c r="AE75" s="1887"/>
      <c r="AF75" s="1887"/>
      <c r="AG75" s="1887"/>
      <c r="AH75" s="1887"/>
      <c r="AI75" s="1887"/>
      <c r="AJ75" s="1888"/>
      <c r="AN75" s="1814"/>
      <c r="AO75" s="1815"/>
      <c r="AP75" s="1907"/>
      <c r="AQ75" s="1815"/>
      <c r="AR75" s="1900"/>
      <c r="AS75" s="1900"/>
      <c r="AT75" s="1900"/>
      <c r="AU75" s="1900"/>
      <c r="AV75" s="1900"/>
      <c r="AW75" s="1900"/>
      <c r="AX75" s="1900"/>
      <c r="AY75" s="1818"/>
      <c r="AZ75" s="1818"/>
      <c r="BA75" s="1818"/>
      <c r="BB75" s="1899"/>
      <c r="BC75" s="1814"/>
      <c r="BD75" s="1815"/>
      <c r="BE75" s="1940"/>
      <c r="BF75" s="1377"/>
      <c r="BG75" s="1373"/>
      <c r="BH75" s="1373"/>
      <c r="BI75" s="1373"/>
      <c r="BJ75" s="1373"/>
      <c r="BK75" s="1373"/>
      <c r="BL75" s="1373"/>
      <c r="BM75" s="1944"/>
      <c r="BN75" s="1818"/>
      <c r="BO75" s="1818"/>
      <c r="BP75" s="1818"/>
      <c r="BQ75" s="1899"/>
      <c r="BR75" s="296"/>
      <c r="BS75" s="340"/>
      <c r="BT75" s="340"/>
      <c r="BU75" s="340"/>
      <c r="BV75" s="340"/>
      <c r="BW75" s="340"/>
      <c r="BX75" s="340"/>
      <c r="BY75" s="340"/>
      <c r="BZ75" s="340"/>
    </row>
    <row r="76" spans="1:78" ht="11.1" customHeight="1">
      <c r="A76" s="1877"/>
      <c r="B76" s="1878"/>
      <c r="C76" s="1878"/>
      <c r="D76" s="1878"/>
      <c r="E76" s="1879"/>
      <c r="F76" s="1886"/>
      <c r="G76" s="1887"/>
      <c r="H76" s="1887"/>
      <c r="I76" s="1887"/>
      <c r="J76" s="1887"/>
      <c r="K76" s="1887"/>
      <c r="L76" s="1887"/>
      <c r="M76" s="1887"/>
      <c r="N76" s="1887"/>
      <c r="O76" s="1887"/>
      <c r="P76" s="1887"/>
      <c r="Q76" s="1887"/>
      <c r="R76" s="1887"/>
      <c r="S76" s="1887"/>
      <c r="T76" s="1887"/>
      <c r="U76" s="1887"/>
      <c r="V76" s="1887"/>
      <c r="W76" s="1887"/>
      <c r="X76" s="1887"/>
      <c r="Y76" s="1887"/>
      <c r="Z76" s="1887"/>
      <c r="AA76" s="1887"/>
      <c r="AB76" s="1887"/>
      <c r="AC76" s="1887"/>
      <c r="AD76" s="1887"/>
      <c r="AE76" s="1887"/>
      <c r="AF76" s="1887"/>
      <c r="AG76" s="1887"/>
      <c r="AH76" s="1887"/>
      <c r="AI76" s="1887"/>
      <c r="AJ76" s="1888"/>
      <c r="AN76" s="1814"/>
      <c r="AO76" s="1815"/>
      <c r="AP76" s="1907"/>
      <c r="AQ76" s="1815"/>
      <c r="AR76" s="1900" t="s">
        <v>415</v>
      </c>
      <c r="AS76" s="1900"/>
      <c r="AT76" s="1900"/>
      <c r="AU76" s="1900"/>
      <c r="AV76" s="1900"/>
      <c r="AW76" s="1900"/>
      <c r="AX76" s="1900"/>
      <c r="AY76" s="1818"/>
      <c r="AZ76" s="1818"/>
      <c r="BA76" s="1818"/>
      <c r="BB76" s="1899"/>
      <c r="BC76" s="1814"/>
      <c r="BD76" s="1815"/>
      <c r="BE76" s="1939"/>
      <c r="BF76" s="1375"/>
      <c r="BG76" s="1371" t="s">
        <v>414</v>
      </c>
      <c r="BH76" s="1371"/>
      <c r="BI76" s="1371"/>
      <c r="BJ76" s="1371"/>
      <c r="BK76" s="1371"/>
      <c r="BL76" s="1371"/>
      <c r="BM76" s="1943"/>
      <c r="BN76" s="1818"/>
      <c r="BO76" s="1818"/>
      <c r="BP76" s="1818"/>
      <c r="BQ76" s="1899"/>
      <c r="BR76" s="296"/>
      <c r="BS76" s="340"/>
      <c r="BT76" s="340"/>
      <c r="BU76" s="340"/>
      <c r="BV76" s="340"/>
      <c r="BW76" s="340"/>
      <c r="BX76" s="340"/>
      <c r="BY76" s="340"/>
      <c r="BZ76" s="340"/>
    </row>
    <row r="77" spans="1:78" ht="11.1" customHeight="1" thickBot="1">
      <c r="A77" s="1877"/>
      <c r="B77" s="1878"/>
      <c r="C77" s="1878"/>
      <c r="D77" s="1878"/>
      <c r="E77" s="1879"/>
      <c r="F77" s="1886"/>
      <c r="G77" s="1887"/>
      <c r="H77" s="1887"/>
      <c r="I77" s="1887"/>
      <c r="J77" s="1887"/>
      <c r="K77" s="1887"/>
      <c r="L77" s="1887"/>
      <c r="M77" s="1887"/>
      <c r="N77" s="1887"/>
      <c r="O77" s="1887"/>
      <c r="P77" s="1887"/>
      <c r="Q77" s="1887"/>
      <c r="R77" s="1887"/>
      <c r="S77" s="1887"/>
      <c r="T77" s="1887"/>
      <c r="U77" s="1887"/>
      <c r="V77" s="1887"/>
      <c r="W77" s="1887"/>
      <c r="X77" s="1887"/>
      <c r="Y77" s="1887"/>
      <c r="Z77" s="1887"/>
      <c r="AA77" s="1887"/>
      <c r="AB77" s="1887"/>
      <c r="AC77" s="1887"/>
      <c r="AD77" s="1887"/>
      <c r="AE77" s="1887"/>
      <c r="AF77" s="1887"/>
      <c r="AG77" s="1887"/>
      <c r="AH77" s="1887"/>
      <c r="AI77" s="1887"/>
      <c r="AJ77" s="1888"/>
      <c r="AN77" s="1816"/>
      <c r="AO77" s="1817"/>
      <c r="AP77" s="1958"/>
      <c r="AQ77" s="1817"/>
      <c r="AR77" s="1955"/>
      <c r="AS77" s="1955"/>
      <c r="AT77" s="1955"/>
      <c r="AU77" s="1955"/>
      <c r="AV77" s="1955"/>
      <c r="AW77" s="1955"/>
      <c r="AX77" s="1955"/>
      <c r="AY77" s="1941"/>
      <c r="AZ77" s="1941"/>
      <c r="BA77" s="1941"/>
      <c r="BB77" s="1942"/>
      <c r="BC77" s="1814"/>
      <c r="BD77" s="1815"/>
      <c r="BE77" s="1940"/>
      <c r="BF77" s="1377"/>
      <c r="BG77" s="1373"/>
      <c r="BH77" s="1373"/>
      <c r="BI77" s="1373"/>
      <c r="BJ77" s="1373"/>
      <c r="BK77" s="1373"/>
      <c r="BL77" s="1373"/>
      <c r="BM77" s="1944"/>
      <c r="BN77" s="1818"/>
      <c r="BO77" s="1818"/>
      <c r="BP77" s="1818"/>
      <c r="BQ77" s="1899"/>
      <c r="BR77" s="296"/>
      <c r="BS77" s="340"/>
      <c r="BT77" s="340"/>
      <c r="BU77" s="340"/>
      <c r="BV77" s="340"/>
      <c r="BW77" s="340"/>
      <c r="BX77" s="340"/>
      <c r="BY77" s="340"/>
      <c r="BZ77" s="340"/>
    </row>
    <row r="78" spans="1:78" ht="11.1" customHeight="1">
      <c r="A78" s="1877"/>
      <c r="B78" s="1878"/>
      <c r="C78" s="1878"/>
      <c r="D78" s="1878"/>
      <c r="E78" s="1879"/>
      <c r="F78" s="1886"/>
      <c r="G78" s="1887"/>
      <c r="H78" s="1887"/>
      <c r="I78" s="1887"/>
      <c r="J78" s="1887"/>
      <c r="K78" s="1887"/>
      <c r="L78" s="1887"/>
      <c r="M78" s="1887"/>
      <c r="N78" s="1887"/>
      <c r="O78" s="1887"/>
      <c r="P78" s="1887"/>
      <c r="Q78" s="1887"/>
      <c r="R78" s="1887"/>
      <c r="S78" s="1887"/>
      <c r="T78" s="1887"/>
      <c r="U78" s="1887"/>
      <c r="V78" s="1887"/>
      <c r="W78" s="1887"/>
      <c r="X78" s="1887"/>
      <c r="Y78" s="1887"/>
      <c r="Z78" s="1887"/>
      <c r="AA78" s="1887"/>
      <c r="AB78" s="1887"/>
      <c r="AC78" s="1887"/>
      <c r="AD78" s="1887"/>
      <c r="AE78" s="1887"/>
      <c r="AF78" s="1887"/>
      <c r="AG78" s="1887"/>
      <c r="AH78" s="1887"/>
      <c r="AI78" s="1887"/>
      <c r="AJ78" s="1888"/>
      <c r="AN78" s="1812" t="s">
        <v>413</v>
      </c>
      <c r="AO78" s="1813"/>
      <c r="AP78" s="1906"/>
      <c r="AQ78" s="1813"/>
      <c r="AR78" s="1932" t="s">
        <v>412</v>
      </c>
      <c r="AS78" s="1932"/>
      <c r="AT78" s="1932"/>
      <c r="AU78" s="1932"/>
      <c r="AV78" s="1932"/>
      <c r="AW78" s="1932"/>
      <c r="AX78" s="1932"/>
      <c r="AY78" s="1924"/>
      <c r="AZ78" s="1924"/>
      <c r="BA78" s="1924"/>
      <c r="BB78" s="1925"/>
      <c r="BC78" s="1814"/>
      <c r="BD78" s="1815"/>
      <c r="BE78" s="1939"/>
      <c r="BF78" s="1375"/>
      <c r="BG78" s="1963"/>
      <c r="BH78" s="1963"/>
      <c r="BI78" s="1963"/>
      <c r="BJ78" s="1963"/>
      <c r="BK78" s="1963"/>
      <c r="BL78" s="1963"/>
      <c r="BM78" s="1964"/>
      <c r="BN78" s="1818"/>
      <c r="BO78" s="1818"/>
      <c r="BP78" s="1818"/>
      <c r="BQ78" s="1899"/>
      <c r="BR78" s="296"/>
      <c r="BS78" s="340"/>
      <c r="BT78" s="340"/>
      <c r="BU78" s="340"/>
      <c r="BV78" s="340"/>
      <c r="BW78" s="340"/>
      <c r="BX78" s="340"/>
      <c r="BY78" s="340"/>
      <c r="BZ78" s="340"/>
    </row>
    <row r="79" spans="1:78" ht="11.1" customHeight="1" thickBot="1">
      <c r="A79" s="1877"/>
      <c r="B79" s="1878"/>
      <c r="C79" s="1878"/>
      <c r="D79" s="1878"/>
      <c r="E79" s="1879"/>
      <c r="F79" s="1886"/>
      <c r="G79" s="1887"/>
      <c r="H79" s="1887"/>
      <c r="I79" s="1887"/>
      <c r="J79" s="1887"/>
      <c r="K79" s="1887"/>
      <c r="L79" s="1887"/>
      <c r="M79" s="1887"/>
      <c r="N79" s="1887"/>
      <c r="O79" s="1887"/>
      <c r="P79" s="1887"/>
      <c r="Q79" s="1887"/>
      <c r="R79" s="1887"/>
      <c r="S79" s="1887"/>
      <c r="T79" s="1887"/>
      <c r="U79" s="1887"/>
      <c r="V79" s="1887"/>
      <c r="W79" s="1887"/>
      <c r="X79" s="1887"/>
      <c r="Y79" s="1887"/>
      <c r="Z79" s="1887"/>
      <c r="AA79" s="1887"/>
      <c r="AB79" s="1887"/>
      <c r="AC79" s="1887"/>
      <c r="AD79" s="1887"/>
      <c r="AE79" s="1887"/>
      <c r="AF79" s="1887"/>
      <c r="AG79" s="1887"/>
      <c r="AH79" s="1887"/>
      <c r="AI79" s="1887"/>
      <c r="AJ79" s="1888"/>
      <c r="AN79" s="1814"/>
      <c r="AO79" s="1815"/>
      <c r="AP79" s="1907"/>
      <c r="AQ79" s="1815"/>
      <c r="AR79" s="1900"/>
      <c r="AS79" s="1900"/>
      <c r="AT79" s="1900"/>
      <c r="AU79" s="1900"/>
      <c r="AV79" s="1900"/>
      <c r="AW79" s="1900"/>
      <c r="AX79" s="1900"/>
      <c r="AY79" s="1818"/>
      <c r="AZ79" s="1818"/>
      <c r="BA79" s="1818"/>
      <c r="BB79" s="1899"/>
      <c r="BC79" s="1816"/>
      <c r="BD79" s="1817"/>
      <c r="BE79" s="1949"/>
      <c r="BF79" s="1950"/>
      <c r="BG79" s="1965"/>
      <c r="BH79" s="1965"/>
      <c r="BI79" s="1965"/>
      <c r="BJ79" s="1965"/>
      <c r="BK79" s="1965"/>
      <c r="BL79" s="1965"/>
      <c r="BM79" s="1966"/>
      <c r="BN79" s="1941"/>
      <c r="BO79" s="1941"/>
      <c r="BP79" s="1941"/>
      <c r="BQ79" s="1942"/>
      <c r="BR79" s="296"/>
      <c r="BS79" s="340"/>
      <c r="BT79" s="340"/>
      <c r="BU79" s="340"/>
      <c r="BV79" s="340"/>
      <c r="BW79" s="340"/>
      <c r="BX79" s="340"/>
      <c r="BY79" s="340"/>
      <c r="BZ79" s="340"/>
    </row>
    <row r="80" spans="1:78" ht="11.1" customHeight="1">
      <c r="A80" s="1877"/>
      <c r="B80" s="1878"/>
      <c r="C80" s="1878"/>
      <c r="D80" s="1878"/>
      <c r="E80" s="1879"/>
      <c r="F80" s="1886"/>
      <c r="G80" s="1887"/>
      <c r="H80" s="1887"/>
      <c r="I80" s="1887"/>
      <c r="J80" s="1887"/>
      <c r="K80" s="1887"/>
      <c r="L80" s="1887"/>
      <c r="M80" s="1887"/>
      <c r="N80" s="1887"/>
      <c r="O80" s="1887"/>
      <c r="P80" s="1887"/>
      <c r="Q80" s="1887"/>
      <c r="R80" s="1887"/>
      <c r="S80" s="1887"/>
      <c r="T80" s="1887"/>
      <c r="U80" s="1887"/>
      <c r="V80" s="1887"/>
      <c r="W80" s="1887"/>
      <c r="X80" s="1887"/>
      <c r="Y80" s="1887"/>
      <c r="Z80" s="1887"/>
      <c r="AA80" s="1887"/>
      <c r="AB80" s="1887"/>
      <c r="AC80" s="1887"/>
      <c r="AD80" s="1887"/>
      <c r="AE80" s="1887"/>
      <c r="AF80" s="1887"/>
      <c r="AG80" s="1887"/>
      <c r="AH80" s="1887"/>
      <c r="AI80" s="1887"/>
      <c r="AJ80" s="1888"/>
      <c r="AN80" s="1814"/>
      <c r="AO80" s="1815"/>
      <c r="AP80" s="1907"/>
      <c r="AQ80" s="1815"/>
      <c r="AR80" s="1900" t="s">
        <v>411</v>
      </c>
      <c r="AS80" s="1900"/>
      <c r="AT80" s="1900"/>
      <c r="AU80" s="1900"/>
      <c r="AV80" s="1900"/>
      <c r="AW80" s="1900"/>
      <c r="AX80" s="1900"/>
      <c r="AY80" s="1818"/>
      <c r="AZ80" s="1818"/>
      <c r="BA80" s="1818"/>
      <c r="BB80" s="1899"/>
      <c r="BC80" s="1812" t="s">
        <v>410</v>
      </c>
      <c r="BD80" s="1813"/>
      <c r="BE80" s="1976"/>
      <c r="BF80" s="1977"/>
      <c r="BG80" s="1981"/>
      <c r="BH80" s="1981"/>
      <c r="BI80" s="1981"/>
      <c r="BJ80" s="1981"/>
      <c r="BK80" s="1981"/>
      <c r="BL80" s="1981"/>
      <c r="BM80" s="1982"/>
      <c r="BN80" s="1924"/>
      <c r="BO80" s="1924"/>
      <c r="BP80" s="1924"/>
      <c r="BQ80" s="1925"/>
      <c r="BR80" s="296"/>
      <c r="BS80" s="340"/>
      <c r="BT80" s="340"/>
      <c r="BU80" s="340"/>
      <c r="BV80" s="340"/>
      <c r="BW80" s="340"/>
      <c r="BX80" s="340"/>
      <c r="BY80" s="340"/>
      <c r="BZ80" s="340"/>
    </row>
    <row r="81" spans="1:78" ht="11.1" customHeight="1">
      <c r="A81" s="1877"/>
      <c r="B81" s="1878"/>
      <c r="C81" s="1878"/>
      <c r="D81" s="1878"/>
      <c r="E81" s="1879"/>
      <c r="F81" s="1886"/>
      <c r="G81" s="1887"/>
      <c r="H81" s="1887"/>
      <c r="I81" s="1887"/>
      <c r="J81" s="1887"/>
      <c r="K81" s="1887"/>
      <c r="L81" s="1887"/>
      <c r="M81" s="1887"/>
      <c r="N81" s="1887"/>
      <c r="O81" s="1887"/>
      <c r="P81" s="1887"/>
      <c r="Q81" s="1887"/>
      <c r="R81" s="1887"/>
      <c r="S81" s="1887"/>
      <c r="T81" s="1887"/>
      <c r="U81" s="1887"/>
      <c r="V81" s="1887"/>
      <c r="W81" s="1887"/>
      <c r="X81" s="1887"/>
      <c r="Y81" s="1887"/>
      <c r="Z81" s="1887"/>
      <c r="AA81" s="1887"/>
      <c r="AB81" s="1887"/>
      <c r="AC81" s="1887"/>
      <c r="AD81" s="1887"/>
      <c r="AE81" s="1887"/>
      <c r="AF81" s="1887"/>
      <c r="AG81" s="1887"/>
      <c r="AH81" s="1887"/>
      <c r="AI81" s="1887"/>
      <c r="AJ81" s="1888"/>
      <c r="AN81" s="1814"/>
      <c r="AO81" s="1815"/>
      <c r="AP81" s="1907"/>
      <c r="AQ81" s="1815"/>
      <c r="AR81" s="1900"/>
      <c r="AS81" s="1900"/>
      <c r="AT81" s="1900"/>
      <c r="AU81" s="1900"/>
      <c r="AV81" s="1900"/>
      <c r="AW81" s="1900"/>
      <c r="AX81" s="1900"/>
      <c r="AY81" s="1818"/>
      <c r="AZ81" s="1818"/>
      <c r="BA81" s="1818"/>
      <c r="BB81" s="1899"/>
      <c r="BC81" s="1814"/>
      <c r="BD81" s="1815"/>
      <c r="BE81" s="1974"/>
      <c r="BF81" s="1975"/>
      <c r="BG81" s="1983"/>
      <c r="BH81" s="1983"/>
      <c r="BI81" s="1983"/>
      <c r="BJ81" s="1983"/>
      <c r="BK81" s="1983"/>
      <c r="BL81" s="1983"/>
      <c r="BM81" s="1984"/>
      <c r="BN81" s="1818"/>
      <c r="BO81" s="1818"/>
      <c r="BP81" s="1818"/>
      <c r="BQ81" s="1899"/>
      <c r="BR81" s="296"/>
      <c r="BS81" s="340"/>
      <c r="BT81" s="340"/>
      <c r="BU81" s="340"/>
      <c r="BV81" s="340"/>
      <c r="BW81" s="340"/>
      <c r="BX81" s="340"/>
      <c r="BY81" s="340"/>
      <c r="BZ81" s="340"/>
    </row>
    <row r="82" spans="1:78" ht="11.1" customHeight="1">
      <c r="A82" s="1880"/>
      <c r="B82" s="1881"/>
      <c r="C82" s="1881"/>
      <c r="D82" s="1881"/>
      <c r="E82" s="1882"/>
      <c r="F82" s="1889"/>
      <c r="G82" s="1890"/>
      <c r="H82" s="1890"/>
      <c r="I82" s="1890"/>
      <c r="J82" s="1890"/>
      <c r="K82" s="1890"/>
      <c r="L82" s="1890"/>
      <c r="M82" s="1890"/>
      <c r="N82" s="1890"/>
      <c r="O82" s="1890"/>
      <c r="P82" s="1890"/>
      <c r="Q82" s="1890"/>
      <c r="R82" s="1890"/>
      <c r="S82" s="1890"/>
      <c r="T82" s="1890"/>
      <c r="U82" s="1890"/>
      <c r="V82" s="1890"/>
      <c r="W82" s="1890"/>
      <c r="X82" s="1890"/>
      <c r="Y82" s="1890"/>
      <c r="Z82" s="1890"/>
      <c r="AA82" s="1890"/>
      <c r="AB82" s="1890"/>
      <c r="AC82" s="1890"/>
      <c r="AD82" s="1890"/>
      <c r="AE82" s="1890"/>
      <c r="AF82" s="1890"/>
      <c r="AG82" s="1890"/>
      <c r="AH82" s="1890"/>
      <c r="AI82" s="1890"/>
      <c r="AJ82" s="1891"/>
      <c r="AN82" s="1814"/>
      <c r="AO82" s="1815"/>
      <c r="AP82" s="1907"/>
      <c r="AQ82" s="1815"/>
      <c r="AR82" s="1900" t="s">
        <v>409</v>
      </c>
      <c r="AS82" s="1900"/>
      <c r="AT82" s="1900"/>
      <c r="AU82" s="1900"/>
      <c r="AV82" s="1900"/>
      <c r="AW82" s="1900"/>
      <c r="AX82" s="1900"/>
      <c r="AY82" s="1818"/>
      <c r="AZ82" s="1818"/>
      <c r="BA82" s="1818"/>
      <c r="BB82" s="1899"/>
      <c r="BC82" s="1814"/>
      <c r="BD82" s="1815"/>
      <c r="BE82" s="1959"/>
      <c r="BF82" s="1960"/>
      <c r="BG82" s="1970"/>
      <c r="BH82" s="1970"/>
      <c r="BI82" s="1970"/>
      <c r="BJ82" s="1970"/>
      <c r="BK82" s="1970"/>
      <c r="BL82" s="1970"/>
      <c r="BM82" s="1971"/>
      <c r="BN82" s="1818"/>
      <c r="BO82" s="1818"/>
      <c r="BP82" s="1818"/>
      <c r="BQ82" s="1899"/>
      <c r="BR82" s="296"/>
      <c r="BS82" s="340"/>
      <c r="BT82" s="340"/>
      <c r="BU82" s="340"/>
      <c r="BV82" s="340"/>
      <c r="BW82" s="340"/>
      <c r="BX82" s="340"/>
      <c r="BY82" s="340"/>
      <c r="BZ82" s="340"/>
    </row>
    <row r="83" spans="1:78" ht="11.1" customHeight="1">
      <c r="A83" s="1805" t="s">
        <v>408</v>
      </c>
      <c r="B83" s="1787"/>
      <c r="C83" s="1787"/>
      <c r="D83" s="1787"/>
      <c r="E83" s="1788"/>
      <c r="F83" s="1806"/>
      <c r="G83" s="1801"/>
      <c r="H83" s="1801"/>
      <c r="I83" s="1801"/>
      <c r="J83" s="1801"/>
      <c r="K83" s="1801"/>
      <c r="L83" s="1801"/>
      <c r="M83" s="2015" t="s">
        <v>407</v>
      </c>
      <c r="N83" s="2016"/>
      <c r="O83" s="2016"/>
      <c r="P83" s="2016"/>
      <c r="Q83" s="2016"/>
      <c r="R83" s="2017"/>
      <c r="S83" s="1821"/>
      <c r="T83" s="1822"/>
      <c r="U83" s="1822"/>
      <c r="V83" s="1822"/>
      <c r="W83" s="1822"/>
      <c r="X83" s="1823"/>
      <c r="Y83" s="2024" t="s">
        <v>406</v>
      </c>
      <c r="Z83" s="2025"/>
      <c r="AA83" s="2025"/>
      <c r="AB83" s="2025"/>
      <c r="AC83" s="2026"/>
      <c r="AD83" s="1801"/>
      <c r="AE83" s="1801"/>
      <c r="AF83" s="1801"/>
      <c r="AG83" s="1801"/>
      <c r="AH83" s="1801"/>
      <c r="AI83" s="1801"/>
      <c r="AJ83" s="1809"/>
      <c r="AN83" s="1814"/>
      <c r="AO83" s="1815"/>
      <c r="AP83" s="1907"/>
      <c r="AQ83" s="1815"/>
      <c r="AR83" s="1900"/>
      <c r="AS83" s="1900"/>
      <c r="AT83" s="1900"/>
      <c r="AU83" s="1900"/>
      <c r="AV83" s="1900"/>
      <c r="AW83" s="1900"/>
      <c r="AX83" s="1900"/>
      <c r="AY83" s="1818"/>
      <c r="AZ83" s="1818"/>
      <c r="BA83" s="1818"/>
      <c r="BB83" s="1899"/>
      <c r="BC83" s="1814"/>
      <c r="BD83" s="1815"/>
      <c r="BE83" s="1974"/>
      <c r="BF83" s="1975"/>
      <c r="BG83" s="1985"/>
      <c r="BH83" s="1985"/>
      <c r="BI83" s="1985"/>
      <c r="BJ83" s="1985"/>
      <c r="BK83" s="1985"/>
      <c r="BL83" s="1985"/>
      <c r="BM83" s="1986"/>
      <c r="BN83" s="1818"/>
      <c r="BO83" s="1818"/>
      <c r="BP83" s="1818"/>
      <c r="BQ83" s="1899"/>
      <c r="BR83" s="296"/>
      <c r="BS83" s="340"/>
      <c r="BT83" s="340"/>
      <c r="BU83" s="340"/>
      <c r="BV83" s="340"/>
      <c r="BW83" s="340"/>
      <c r="BX83" s="340"/>
      <c r="BY83" s="340"/>
      <c r="BZ83" s="340"/>
    </row>
    <row r="84" spans="1:78" ht="11.1" customHeight="1">
      <c r="A84" s="1789"/>
      <c r="B84" s="1790"/>
      <c r="C84" s="1790"/>
      <c r="D84" s="1790"/>
      <c r="E84" s="1791"/>
      <c r="F84" s="1807"/>
      <c r="G84" s="1802"/>
      <c r="H84" s="1802"/>
      <c r="I84" s="1802"/>
      <c r="J84" s="1802"/>
      <c r="K84" s="1802"/>
      <c r="L84" s="1802"/>
      <c r="M84" s="2018"/>
      <c r="N84" s="2019"/>
      <c r="O84" s="2019"/>
      <c r="P84" s="2019"/>
      <c r="Q84" s="2019"/>
      <c r="R84" s="2020"/>
      <c r="S84" s="1824"/>
      <c r="T84" s="1825"/>
      <c r="U84" s="1825"/>
      <c r="V84" s="1825"/>
      <c r="W84" s="1825"/>
      <c r="X84" s="1826"/>
      <c r="Y84" s="2027"/>
      <c r="Z84" s="2028"/>
      <c r="AA84" s="2028"/>
      <c r="AB84" s="2028"/>
      <c r="AC84" s="2029"/>
      <c r="AD84" s="1802"/>
      <c r="AE84" s="1802"/>
      <c r="AF84" s="1802"/>
      <c r="AG84" s="1802"/>
      <c r="AH84" s="1802"/>
      <c r="AI84" s="1802"/>
      <c r="AJ84" s="1810"/>
      <c r="AN84" s="1814"/>
      <c r="AO84" s="1815"/>
      <c r="AP84" s="1907"/>
      <c r="AQ84" s="1815"/>
      <c r="AR84" s="1900" t="s">
        <v>405</v>
      </c>
      <c r="AS84" s="1900"/>
      <c r="AT84" s="1900"/>
      <c r="AU84" s="1900"/>
      <c r="AV84" s="1900"/>
      <c r="AW84" s="1900"/>
      <c r="AX84" s="1900"/>
      <c r="AY84" s="1818"/>
      <c r="AZ84" s="1818"/>
      <c r="BA84" s="1818"/>
      <c r="BB84" s="1899"/>
      <c r="BC84" s="1814"/>
      <c r="BD84" s="1815"/>
      <c r="BE84" s="1959"/>
      <c r="BF84" s="1960"/>
      <c r="BG84" s="1970"/>
      <c r="BH84" s="1970"/>
      <c r="BI84" s="1970"/>
      <c r="BJ84" s="1970"/>
      <c r="BK84" s="1970"/>
      <c r="BL84" s="1970"/>
      <c r="BM84" s="1971"/>
      <c r="BN84" s="1818"/>
      <c r="BO84" s="1818"/>
      <c r="BP84" s="1818"/>
      <c r="BQ84" s="1899"/>
      <c r="BR84" s="296"/>
      <c r="BS84" s="340"/>
      <c r="BT84" s="340"/>
      <c r="BU84" s="340"/>
      <c r="BV84" s="340"/>
      <c r="BW84" s="340"/>
      <c r="BX84" s="340"/>
      <c r="BY84" s="340"/>
      <c r="BZ84" s="340"/>
    </row>
    <row r="85" spans="1:78" ht="11.1" customHeight="1">
      <c r="A85" s="1792"/>
      <c r="B85" s="1793"/>
      <c r="C85" s="1793"/>
      <c r="D85" s="1793"/>
      <c r="E85" s="1794"/>
      <c r="F85" s="1808"/>
      <c r="G85" s="1803"/>
      <c r="H85" s="1803"/>
      <c r="I85" s="1803"/>
      <c r="J85" s="1803"/>
      <c r="K85" s="1803"/>
      <c r="L85" s="1803"/>
      <c r="M85" s="2021"/>
      <c r="N85" s="2022"/>
      <c r="O85" s="2022"/>
      <c r="P85" s="2022"/>
      <c r="Q85" s="2022"/>
      <c r="R85" s="2023"/>
      <c r="S85" s="1827"/>
      <c r="T85" s="1828"/>
      <c r="U85" s="1828"/>
      <c r="V85" s="1828"/>
      <c r="W85" s="1828"/>
      <c r="X85" s="1829"/>
      <c r="Y85" s="2030"/>
      <c r="Z85" s="2031"/>
      <c r="AA85" s="2031"/>
      <c r="AB85" s="2031"/>
      <c r="AC85" s="2032"/>
      <c r="AD85" s="1803"/>
      <c r="AE85" s="1803"/>
      <c r="AF85" s="1803"/>
      <c r="AG85" s="1803"/>
      <c r="AH85" s="1803"/>
      <c r="AI85" s="1803"/>
      <c r="AJ85" s="1811"/>
      <c r="AN85" s="1814"/>
      <c r="AO85" s="1815"/>
      <c r="AP85" s="1907"/>
      <c r="AQ85" s="1815"/>
      <c r="AR85" s="1900"/>
      <c r="AS85" s="1900"/>
      <c r="AT85" s="1900"/>
      <c r="AU85" s="1900"/>
      <c r="AV85" s="1900"/>
      <c r="AW85" s="1900"/>
      <c r="AX85" s="1900"/>
      <c r="AY85" s="1818"/>
      <c r="AZ85" s="1818"/>
      <c r="BA85" s="1818"/>
      <c r="BB85" s="1899"/>
      <c r="BC85" s="1814"/>
      <c r="BD85" s="1815"/>
      <c r="BE85" s="1974"/>
      <c r="BF85" s="1975"/>
      <c r="BG85" s="1985"/>
      <c r="BH85" s="1985"/>
      <c r="BI85" s="1985"/>
      <c r="BJ85" s="1985"/>
      <c r="BK85" s="1985"/>
      <c r="BL85" s="1985"/>
      <c r="BM85" s="1986"/>
      <c r="BN85" s="1818"/>
      <c r="BO85" s="1818"/>
      <c r="BP85" s="1818"/>
      <c r="BQ85" s="1899"/>
      <c r="BR85" s="296"/>
      <c r="BS85" s="340"/>
      <c r="BT85" s="340"/>
      <c r="BU85" s="340"/>
      <c r="BV85" s="340"/>
      <c r="BW85" s="340"/>
      <c r="BX85" s="340"/>
      <c r="BY85" s="340"/>
      <c r="BZ85" s="340"/>
    </row>
    <row r="86" spans="1:78" ht="11.1" customHeight="1">
      <c r="A86" s="1784" t="s">
        <v>404</v>
      </c>
      <c r="B86" s="1784"/>
      <c r="C86" s="1784"/>
      <c r="D86" s="1784"/>
      <c r="E86" s="1784"/>
      <c r="F86" s="1849"/>
      <c r="G86" s="1849"/>
      <c r="H86" s="1849"/>
      <c r="I86" s="1849"/>
      <c r="J86" s="1849"/>
      <c r="K86" s="1849"/>
      <c r="L86" s="1849"/>
      <c r="M86" s="1849"/>
      <c r="N86" s="1796" t="s">
        <v>403</v>
      </c>
      <c r="O86" s="1351"/>
      <c r="P86" s="1351"/>
      <c r="Q86" s="1351"/>
      <c r="R86" s="1351"/>
      <c r="S86" s="1351"/>
      <c r="T86" s="1351"/>
      <c r="U86" s="1351"/>
      <c r="V86" s="1351"/>
      <c r="W86" s="1351"/>
      <c r="X86" s="1797"/>
      <c r="Y86" s="1796" t="s">
        <v>402</v>
      </c>
      <c r="Z86" s="1351"/>
      <c r="AA86" s="1351"/>
      <c r="AB86" s="1351"/>
      <c r="AC86" s="1351"/>
      <c r="AD86" s="1351"/>
      <c r="AE86" s="1351"/>
      <c r="AF86" s="1351"/>
      <c r="AG86" s="1351"/>
      <c r="AH86" s="1351"/>
      <c r="AI86" s="1351"/>
      <c r="AJ86" s="1797"/>
      <c r="AK86" s="344"/>
      <c r="AL86" s="344"/>
      <c r="AM86" s="344"/>
      <c r="AN86" s="1814"/>
      <c r="AO86" s="1815"/>
      <c r="AP86" s="1907"/>
      <c r="AQ86" s="1815"/>
      <c r="AR86" s="2012" t="s">
        <v>401</v>
      </c>
      <c r="AS86" s="2012"/>
      <c r="AT86" s="2012"/>
      <c r="AU86" s="2012"/>
      <c r="AV86" s="2013"/>
      <c r="AW86" s="2013"/>
      <c r="AX86" s="2013"/>
      <c r="AY86" s="1818"/>
      <c r="AZ86" s="1818"/>
      <c r="BA86" s="1818"/>
      <c r="BB86" s="1899"/>
      <c r="BC86" s="1814"/>
      <c r="BD86" s="1815"/>
      <c r="BE86" s="1959"/>
      <c r="BF86" s="1960"/>
      <c r="BG86" s="1970"/>
      <c r="BH86" s="1970"/>
      <c r="BI86" s="1970"/>
      <c r="BJ86" s="1970"/>
      <c r="BK86" s="1970"/>
      <c r="BL86" s="1970"/>
      <c r="BM86" s="1971"/>
      <c r="BN86" s="1818"/>
      <c r="BO86" s="1818"/>
      <c r="BP86" s="1818"/>
      <c r="BQ86" s="1899"/>
      <c r="BR86" s="296"/>
      <c r="BS86" s="340"/>
      <c r="BT86" s="340"/>
      <c r="BU86" s="340"/>
      <c r="BV86" s="340"/>
      <c r="BW86" s="340"/>
      <c r="BX86" s="340"/>
      <c r="BY86" s="340"/>
      <c r="BZ86" s="340"/>
    </row>
    <row r="87" spans="1:78" ht="11.1" customHeight="1" thickBot="1">
      <c r="A87" s="1784"/>
      <c r="B87" s="1784"/>
      <c r="C87" s="1784"/>
      <c r="D87" s="1784"/>
      <c r="E87" s="1784"/>
      <c r="F87" s="1849"/>
      <c r="G87" s="1849"/>
      <c r="H87" s="1849"/>
      <c r="I87" s="1849"/>
      <c r="J87" s="1849"/>
      <c r="K87" s="1849"/>
      <c r="L87" s="1849"/>
      <c r="M87" s="1849"/>
      <c r="N87" s="1798"/>
      <c r="O87" s="1795"/>
      <c r="P87" s="1795"/>
      <c r="Q87" s="1795"/>
      <c r="R87" s="1795"/>
      <c r="S87" s="1795"/>
      <c r="T87" s="1795"/>
      <c r="U87" s="1795"/>
      <c r="V87" s="1795"/>
      <c r="W87" s="1795"/>
      <c r="X87" s="1799"/>
      <c r="Y87" s="1798"/>
      <c r="Z87" s="1795"/>
      <c r="AA87" s="1795"/>
      <c r="AB87" s="1795"/>
      <c r="AC87" s="1795"/>
      <c r="AD87" s="1795"/>
      <c r="AE87" s="1795"/>
      <c r="AF87" s="1795"/>
      <c r="AG87" s="1795"/>
      <c r="AH87" s="1795"/>
      <c r="AI87" s="1795"/>
      <c r="AJ87" s="1799"/>
      <c r="AK87" s="344"/>
      <c r="AL87" s="344"/>
      <c r="AM87" s="344"/>
      <c r="AN87" s="1816"/>
      <c r="AO87" s="1817"/>
      <c r="AP87" s="1958"/>
      <c r="AQ87" s="1817"/>
      <c r="AR87" s="2014"/>
      <c r="AS87" s="2014"/>
      <c r="AT87" s="2014"/>
      <c r="AU87" s="2014"/>
      <c r="AV87" s="2014"/>
      <c r="AW87" s="2014"/>
      <c r="AX87" s="2014"/>
      <c r="AY87" s="1941"/>
      <c r="AZ87" s="1941"/>
      <c r="BA87" s="1941"/>
      <c r="BB87" s="1942"/>
      <c r="BC87" s="1816"/>
      <c r="BD87" s="1817"/>
      <c r="BE87" s="1961"/>
      <c r="BF87" s="1962"/>
      <c r="BG87" s="1972"/>
      <c r="BH87" s="1972"/>
      <c r="BI87" s="1972"/>
      <c r="BJ87" s="1972"/>
      <c r="BK87" s="1972"/>
      <c r="BL87" s="1972"/>
      <c r="BM87" s="1973"/>
      <c r="BN87" s="1941"/>
      <c r="BO87" s="1941"/>
      <c r="BP87" s="1941"/>
      <c r="BQ87" s="1942"/>
      <c r="BR87" s="296"/>
      <c r="BS87" s="340"/>
      <c r="BT87" s="340"/>
      <c r="BU87" s="340"/>
      <c r="BV87" s="340"/>
      <c r="BW87" s="340"/>
      <c r="BX87" s="340"/>
      <c r="BY87" s="340"/>
      <c r="BZ87" s="340"/>
    </row>
    <row r="88" spans="1:78" ht="11.1" customHeight="1">
      <c r="A88" s="1784"/>
      <c r="B88" s="1784"/>
      <c r="C88" s="1784"/>
      <c r="D88" s="1784"/>
      <c r="E88" s="1784"/>
      <c r="F88" s="1784"/>
      <c r="G88" s="1784"/>
      <c r="H88" s="1784"/>
      <c r="I88" s="1784"/>
      <c r="J88" s="1784"/>
      <c r="K88" s="1784"/>
      <c r="L88" s="1784"/>
      <c r="M88" s="1784"/>
      <c r="N88" s="1353"/>
      <c r="O88" s="1354"/>
      <c r="P88" s="1354"/>
      <c r="Q88" s="1354"/>
      <c r="R88" s="1354"/>
      <c r="S88" s="1354"/>
      <c r="T88" s="1354"/>
      <c r="U88" s="1354"/>
      <c r="V88" s="1354"/>
      <c r="W88" s="1354"/>
      <c r="X88" s="1800"/>
      <c r="Y88" s="1353"/>
      <c r="Z88" s="1354"/>
      <c r="AA88" s="1354"/>
      <c r="AB88" s="1354"/>
      <c r="AC88" s="1354"/>
      <c r="AD88" s="1354"/>
      <c r="AE88" s="1354"/>
      <c r="AF88" s="1354"/>
      <c r="AG88" s="1354"/>
      <c r="AH88" s="1354"/>
      <c r="AI88" s="1354"/>
      <c r="AJ88" s="1800"/>
      <c r="AK88" s="344"/>
      <c r="AL88" s="344"/>
      <c r="AM88" s="351"/>
      <c r="AN88" s="1914" t="s">
        <v>400</v>
      </c>
      <c r="AO88" s="1937" t="s">
        <v>398</v>
      </c>
      <c r="AR88" s="1411" t="s">
        <v>394</v>
      </c>
      <c r="AT88" s="1411" t="s">
        <v>196</v>
      </c>
      <c r="AU88" s="255"/>
      <c r="AV88" s="1411" t="s">
        <v>195</v>
      </c>
      <c r="AX88" s="1937" t="s">
        <v>397</v>
      </c>
      <c r="AY88" s="1924"/>
      <c r="AZ88" s="1924"/>
      <c r="BA88" s="1967"/>
      <c r="BB88" s="1978" t="s">
        <v>396</v>
      </c>
      <c r="BC88" s="1421" t="s">
        <v>399</v>
      </c>
      <c r="BD88" s="1968" t="s">
        <v>398</v>
      </c>
      <c r="BE88" s="1993"/>
      <c r="BF88" s="1992"/>
      <c r="BG88" s="1992"/>
      <c r="BH88" s="1987" t="s">
        <v>394</v>
      </c>
      <c r="BI88" s="1992"/>
      <c r="BJ88" s="1987" t="s">
        <v>196</v>
      </c>
      <c r="BK88" s="1992"/>
      <c r="BL88" s="1991" t="s">
        <v>195</v>
      </c>
      <c r="BM88" s="1968" t="s">
        <v>397</v>
      </c>
      <c r="BN88" s="1807"/>
      <c r="BO88" s="1802"/>
      <c r="BP88" s="1802"/>
      <c r="BQ88" s="2005" t="s">
        <v>396</v>
      </c>
      <c r="BR88" s="296"/>
      <c r="BS88" s="340"/>
      <c r="BT88" s="340"/>
      <c r="BU88" s="340"/>
      <c r="BV88" s="340"/>
      <c r="BW88" s="340"/>
      <c r="BX88" s="340"/>
      <c r="BY88" s="340"/>
      <c r="BZ88" s="340"/>
    </row>
    <row r="89" spans="1:78" ht="11.1" customHeight="1">
      <c r="A89" s="1871" t="s">
        <v>395</v>
      </c>
      <c r="B89" s="1806"/>
      <c r="C89" s="1801"/>
      <c r="D89" s="1801"/>
      <c r="E89" s="1801"/>
      <c r="F89" s="1801"/>
      <c r="G89" s="1801"/>
      <c r="H89" s="1801"/>
      <c r="I89" s="1801"/>
      <c r="J89" s="1801"/>
      <c r="K89" s="1801"/>
      <c r="L89" s="1801"/>
      <c r="M89" s="1809"/>
      <c r="N89" s="1806"/>
      <c r="O89" s="1801"/>
      <c r="P89" s="1801"/>
      <c r="Q89" s="1801"/>
      <c r="R89" s="1801"/>
      <c r="S89" s="1801"/>
      <c r="T89" s="1801"/>
      <c r="U89" s="1801"/>
      <c r="V89" s="1801"/>
      <c r="W89" s="1801"/>
      <c r="X89" s="1809"/>
      <c r="Y89" s="1806"/>
      <c r="Z89" s="1351" t="s">
        <v>394</v>
      </c>
      <c r="AA89" s="1801"/>
      <c r="AB89" s="1351" t="s">
        <v>196</v>
      </c>
      <c r="AC89" s="1801"/>
      <c r="AD89" s="1797" t="s">
        <v>195</v>
      </c>
      <c r="AE89" s="1806"/>
      <c r="AF89" s="1801"/>
      <c r="AG89" s="1801"/>
      <c r="AH89" s="1801"/>
      <c r="AI89" s="1801"/>
      <c r="AJ89" s="1809"/>
      <c r="AK89" s="344"/>
      <c r="AL89" s="344"/>
      <c r="AM89" s="347"/>
      <c r="AN89" s="1917"/>
      <c r="AO89" s="1938"/>
      <c r="AR89" s="1411"/>
      <c r="AT89" s="1411"/>
      <c r="AU89" s="255"/>
      <c r="AV89" s="1411"/>
      <c r="AX89" s="1938"/>
      <c r="AY89" s="1818"/>
      <c r="AZ89" s="1818"/>
      <c r="BA89" s="1898"/>
      <c r="BB89" s="1979"/>
      <c r="BC89" s="2001"/>
      <c r="BD89" s="1938"/>
      <c r="BE89" s="1994"/>
      <c r="BF89" s="1987"/>
      <c r="BG89" s="1987"/>
      <c r="BH89" s="1987"/>
      <c r="BI89" s="1987"/>
      <c r="BJ89" s="1987"/>
      <c r="BK89" s="1987"/>
      <c r="BL89" s="1991"/>
      <c r="BM89" s="1938"/>
      <c r="BN89" s="1807"/>
      <c r="BO89" s="1802"/>
      <c r="BP89" s="1802"/>
      <c r="BQ89" s="2005"/>
      <c r="BR89" s="296"/>
      <c r="BS89" s="340"/>
      <c r="BT89" s="340"/>
      <c r="BU89" s="340"/>
      <c r="BV89" s="340"/>
      <c r="BW89" s="340"/>
      <c r="BX89" s="340"/>
      <c r="BY89" s="340"/>
      <c r="BZ89" s="340"/>
    </row>
    <row r="90" spans="1:78" ht="11.1" customHeight="1">
      <c r="A90" s="1871"/>
      <c r="B90" s="1807"/>
      <c r="C90" s="1802"/>
      <c r="D90" s="1802"/>
      <c r="E90" s="1802"/>
      <c r="F90" s="1802"/>
      <c r="G90" s="1802"/>
      <c r="H90" s="1802"/>
      <c r="I90" s="1802"/>
      <c r="J90" s="1802"/>
      <c r="K90" s="1802"/>
      <c r="L90" s="1802"/>
      <c r="M90" s="1810"/>
      <c r="N90" s="1807"/>
      <c r="O90" s="1802"/>
      <c r="P90" s="1802"/>
      <c r="Q90" s="1802"/>
      <c r="R90" s="1802"/>
      <c r="S90" s="1802"/>
      <c r="T90" s="1802"/>
      <c r="U90" s="1802"/>
      <c r="V90" s="1802"/>
      <c r="W90" s="1802"/>
      <c r="X90" s="1810"/>
      <c r="Y90" s="1807"/>
      <c r="Z90" s="1795"/>
      <c r="AA90" s="1802"/>
      <c r="AB90" s="1795"/>
      <c r="AC90" s="1802"/>
      <c r="AD90" s="1799"/>
      <c r="AE90" s="1807"/>
      <c r="AF90" s="1802"/>
      <c r="AG90" s="1802"/>
      <c r="AH90" s="1802"/>
      <c r="AI90" s="1802"/>
      <c r="AJ90" s="1810"/>
      <c r="AK90" s="344"/>
      <c r="AL90" s="344"/>
      <c r="AM90" s="347"/>
      <c r="AN90" s="1917"/>
      <c r="AO90" s="1938"/>
      <c r="AP90" s="1807"/>
      <c r="AQ90" s="1802"/>
      <c r="AR90" s="1802"/>
      <c r="AS90" s="1411" t="s">
        <v>393</v>
      </c>
      <c r="AT90" s="1802"/>
      <c r="AU90" s="1411" t="s">
        <v>393</v>
      </c>
      <c r="AV90" s="1802"/>
      <c r="AW90" s="1802"/>
      <c r="AX90" s="1938"/>
      <c r="AY90" s="1818"/>
      <c r="AZ90" s="1818"/>
      <c r="BA90" s="1898"/>
      <c r="BB90" s="1979"/>
      <c r="BC90" s="2001"/>
      <c r="BD90" s="1938"/>
      <c r="BE90" s="1807"/>
      <c r="BF90" s="1802"/>
      <c r="BG90" s="1802"/>
      <c r="BH90" s="1802"/>
      <c r="BI90" s="1411" t="s">
        <v>393</v>
      </c>
      <c r="BJ90" s="1802"/>
      <c r="BK90" s="1411" t="s">
        <v>393</v>
      </c>
      <c r="BL90" s="1810"/>
      <c r="BM90" s="1938"/>
      <c r="BN90" s="1807"/>
      <c r="BO90" s="1802"/>
      <c r="BP90" s="1802"/>
      <c r="BQ90" s="2005"/>
      <c r="BR90" s="296"/>
      <c r="BS90" s="340"/>
      <c r="BT90" s="340"/>
      <c r="BU90" s="340"/>
      <c r="BV90" s="340"/>
      <c r="BW90" s="340"/>
      <c r="BX90" s="340"/>
      <c r="BY90" s="340"/>
      <c r="BZ90" s="340"/>
    </row>
    <row r="91" spans="1:78" ht="11.1" customHeight="1" thickBot="1">
      <c r="A91" s="1871"/>
      <c r="B91" s="1807"/>
      <c r="C91" s="1802"/>
      <c r="D91" s="1802"/>
      <c r="E91" s="1802"/>
      <c r="F91" s="1802"/>
      <c r="G91" s="1802"/>
      <c r="H91" s="1802"/>
      <c r="I91" s="1802"/>
      <c r="J91" s="1802"/>
      <c r="K91" s="1802"/>
      <c r="L91" s="1802"/>
      <c r="M91" s="1810"/>
      <c r="N91" s="1807"/>
      <c r="O91" s="1802"/>
      <c r="P91" s="1802"/>
      <c r="Q91" s="1802"/>
      <c r="R91" s="1802"/>
      <c r="S91" s="1802"/>
      <c r="T91" s="1802"/>
      <c r="U91" s="1802"/>
      <c r="V91" s="1802"/>
      <c r="W91" s="1802"/>
      <c r="X91" s="1810"/>
      <c r="Y91" s="1807"/>
      <c r="Z91" s="1795"/>
      <c r="AA91" s="1802"/>
      <c r="AB91" s="1795"/>
      <c r="AC91" s="1802"/>
      <c r="AD91" s="1799"/>
      <c r="AE91" s="1807"/>
      <c r="AF91" s="1802"/>
      <c r="AG91" s="1802"/>
      <c r="AH91" s="1802"/>
      <c r="AI91" s="1802"/>
      <c r="AJ91" s="1810"/>
      <c r="AK91" s="344"/>
      <c r="AL91" s="344"/>
      <c r="AM91" s="347"/>
      <c r="AN91" s="1927"/>
      <c r="AO91" s="1969"/>
      <c r="AP91" s="1988"/>
      <c r="AQ91" s="1989"/>
      <c r="AR91" s="1989"/>
      <c r="AS91" s="1950"/>
      <c r="AT91" s="1989"/>
      <c r="AU91" s="1950"/>
      <c r="AV91" s="1989"/>
      <c r="AW91" s="1989"/>
      <c r="AX91" s="1969"/>
      <c r="AY91" s="1941"/>
      <c r="AZ91" s="1941"/>
      <c r="BA91" s="1956"/>
      <c r="BB91" s="1980"/>
      <c r="BC91" s="2002"/>
      <c r="BD91" s="1969"/>
      <c r="BE91" s="1988"/>
      <c r="BF91" s="1989"/>
      <c r="BG91" s="1989"/>
      <c r="BH91" s="1989"/>
      <c r="BI91" s="1950"/>
      <c r="BJ91" s="1989"/>
      <c r="BK91" s="1950"/>
      <c r="BL91" s="1990"/>
      <c r="BM91" s="1969"/>
      <c r="BN91" s="1988"/>
      <c r="BO91" s="1989"/>
      <c r="BP91" s="1989"/>
      <c r="BQ91" s="2006"/>
      <c r="BR91" s="296"/>
      <c r="BS91" s="340"/>
      <c r="BT91" s="340"/>
      <c r="BU91" s="340"/>
      <c r="BV91" s="340"/>
      <c r="BW91" s="340"/>
      <c r="BX91" s="340"/>
      <c r="BY91" s="340"/>
      <c r="BZ91" s="340"/>
    </row>
    <row r="92" spans="1:78" ht="11.1" customHeight="1">
      <c r="A92" s="1871"/>
      <c r="B92" s="1807"/>
      <c r="C92" s="1802"/>
      <c r="D92" s="1802"/>
      <c r="E92" s="1802"/>
      <c r="F92" s="1802"/>
      <c r="G92" s="1802"/>
      <c r="H92" s="1802"/>
      <c r="I92" s="1802"/>
      <c r="J92" s="1802"/>
      <c r="K92" s="1802"/>
      <c r="L92" s="1802"/>
      <c r="M92" s="1810"/>
      <c r="N92" s="1807"/>
      <c r="O92" s="1802"/>
      <c r="P92" s="1802"/>
      <c r="Q92" s="1802"/>
      <c r="R92" s="1802"/>
      <c r="S92" s="1802"/>
      <c r="T92" s="1802"/>
      <c r="U92" s="1802"/>
      <c r="V92" s="1802"/>
      <c r="W92" s="1802"/>
      <c r="X92" s="1810"/>
      <c r="Y92" s="1807"/>
      <c r="Z92" s="1795"/>
      <c r="AA92" s="1802"/>
      <c r="AB92" s="1795"/>
      <c r="AC92" s="1802"/>
      <c r="AD92" s="1799"/>
      <c r="AE92" s="1807"/>
      <c r="AF92" s="1802"/>
      <c r="AG92" s="1802"/>
      <c r="AH92" s="1802"/>
      <c r="AI92" s="1802"/>
      <c r="AJ92" s="1810"/>
      <c r="AK92" s="344"/>
      <c r="AL92" s="344"/>
      <c r="AM92" s="344"/>
      <c r="BR92" s="296"/>
      <c r="BS92" s="340"/>
      <c r="BT92" s="340"/>
      <c r="BU92" s="340"/>
      <c r="BV92" s="340"/>
      <c r="BW92" s="340"/>
      <c r="BX92" s="340"/>
      <c r="BY92" s="340"/>
      <c r="BZ92" s="340"/>
    </row>
    <row r="93" spans="1:78" ht="11.1" customHeight="1">
      <c r="A93" s="1871"/>
      <c r="B93" s="1808"/>
      <c r="C93" s="1803"/>
      <c r="D93" s="1803"/>
      <c r="E93" s="1803"/>
      <c r="F93" s="1803"/>
      <c r="G93" s="1803"/>
      <c r="H93" s="1803"/>
      <c r="I93" s="1803"/>
      <c r="J93" s="1803"/>
      <c r="K93" s="1803"/>
      <c r="L93" s="1803"/>
      <c r="M93" s="1811"/>
      <c r="N93" s="1808"/>
      <c r="O93" s="1803"/>
      <c r="P93" s="1803"/>
      <c r="Q93" s="1803"/>
      <c r="R93" s="1803"/>
      <c r="S93" s="1803"/>
      <c r="T93" s="1803"/>
      <c r="U93" s="1803"/>
      <c r="V93" s="1803"/>
      <c r="W93" s="1803"/>
      <c r="X93" s="1811"/>
      <c r="Y93" s="1808"/>
      <c r="Z93" s="1354"/>
      <c r="AA93" s="1803"/>
      <c r="AB93" s="1354"/>
      <c r="AC93" s="1803"/>
      <c r="AD93" s="1800"/>
      <c r="AE93" s="1808"/>
      <c r="AF93" s="1803"/>
      <c r="AG93" s="1803"/>
      <c r="AH93" s="1803"/>
      <c r="AI93" s="1803"/>
      <c r="AJ93" s="1811"/>
      <c r="AK93" s="344"/>
      <c r="AL93" s="344"/>
      <c r="AM93" s="1859" t="s">
        <v>392</v>
      </c>
      <c r="AN93" s="1859"/>
      <c r="AO93" s="1859"/>
      <c r="AP93" s="1859"/>
      <c r="AQ93" s="339" t="s">
        <v>391</v>
      </c>
      <c r="BR93" s="296"/>
      <c r="BS93" s="340"/>
      <c r="BT93" s="340"/>
      <c r="BU93" s="340"/>
      <c r="BV93" s="340"/>
      <c r="BW93" s="340"/>
      <c r="BX93" s="340"/>
      <c r="BY93" s="340"/>
      <c r="BZ93" s="340"/>
    </row>
    <row r="94" spans="1:78" ht="11.1" customHeight="1">
      <c r="AN94" s="1804" t="s">
        <v>390</v>
      </c>
      <c r="AO94" s="1804"/>
      <c r="AP94" s="1804"/>
      <c r="AQ94" s="339" t="s">
        <v>389</v>
      </c>
      <c r="BR94" s="296"/>
      <c r="BS94" s="340"/>
      <c r="BT94" s="340"/>
      <c r="BU94" s="340"/>
      <c r="BV94" s="340"/>
      <c r="BW94" s="340"/>
      <c r="BX94" s="340"/>
      <c r="BY94" s="340"/>
      <c r="BZ94" s="340"/>
    </row>
    <row r="95" spans="1:78" ht="11.1" customHeight="1">
      <c r="AN95" s="1804" t="s">
        <v>388</v>
      </c>
      <c r="AO95" s="1804"/>
      <c r="AP95" s="1804"/>
      <c r="AQ95" s="339" t="s">
        <v>387</v>
      </c>
      <c r="BR95" s="296"/>
      <c r="BS95" s="340"/>
      <c r="BT95" s="340"/>
      <c r="BU95" s="340"/>
      <c r="BV95" s="340"/>
      <c r="BW95" s="340"/>
      <c r="BX95" s="340"/>
      <c r="BY95" s="340"/>
      <c r="BZ95" s="340"/>
    </row>
    <row r="96" spans="1:78" ht="11.1" customHeight="1">
      <c r="AN96" s="1804" t="s">
        <v>386</v>
      </c>
      <c r="AO96" s="1804"/>
      <c r="AP96" s="1804"/>
      <c r="AQ96" s="339" t="s">
        <v>385</v>
      </c>
      <c r="BR96" s="296"/>
      <c r="BS96" s="340"/>
      <c r="BT96" s="340"/>
      <c r="BU96" s="340"/>
      <c r="BV96" s="340"/>
      <c r="BW96" s="340"/>
      <c r="BX96" s="340"/>
      <c r="BY96" s="340"/>
      <c r="BZ96" s="340"/>
    </row>
    <row r="97" spans="6:78" ht="11.1" customHeight="1">
      <c r="AN97" s="343"/>
      <c r="AO97" s="343"/>
      <c r="AP97" s="343"/>
      <c r="AQ97" s="339" t="s">
        <v>384</v>
      </c>
      <c r="BR97" s="296"/>
      <c r="BS97" s="340"/>
      <c r="BT97" s="340"/>
      <c r="BU97" s="340"/>
      <c r="BV97" s="340"/>
      <c r="BW97" s="340"/>
      <c r="BX97" s="340"/>
      <c r="BY97" s="340"/>
      <c r="BZ97" s="340"/>
    </row>
    <row r="98" spans="6:78" ht="11.1" customHeight="1">
      <c r="AN98" s="1804" t="s">
        <v>383</v>
      </c>
      <c r="AO98" s="1804"/>
      <c r="AP98" s="1804"/>
      <c r="AQ98" s="339" t="s">
        <v>382</v>
      </c>
      <c r="BR98" s="296"/>
      <c r="BS98" s="340"/>
      <c r="BT98" s="340"/>
      <c r="BU98" s="340"/>
      <c r="BV98" s="340"/>
      <c r="BW98" s="340"/>
      <c r="BX98" s="340"/>
      <c r="BY98" s="340"/>
      <c r="BZ98" s="340"/>
    </row>
    <row r="99" spans="6:78" ht="11.1" customHeight="1">
      <c r="AQ99" s="339" t="s">
        <v>381</v>
      </c>
      <c r="BR99" s="296"/>
      <c r="BS99" s="340"/>
      <c r="BT99" s="340"/>
      <c r="BU99" s="340"/>
      <c r="BV99" s="340"/>
      <c r="BW99" s="340"/>
      <c r="BX99" s="340"/>
      <c r="BY99" s="340"/>
      <c r="BZ99" s="340"/>
    </row>
    <row r="100" spans="6:78" ht="11.1" customHeight="1">
      <c r="BR100" s="296"/>
      <c r="BS100" s="340"/>
      <c r="BT100" s="340"/>
      <c r="BU100" s="340"/>
      <c r="BV100" s="340"/>
      <c r="BW100" s="340"/>
      <c r="BX100" s="340"/>
      <c r="BY100" s="340"/>
      <c r="BZ100" s="340"/>
    </row>
    <row r="101" spans="6:78" ht="11.1" customHeight="1">
      <c r="BR101" s="296"/>
      <c r="BS101" s="340"/>
      <c r="BT101" s="340"/>
      <c r="BU101" s="340"/>
      <c r="BV101" s="340"/>
      <c r="BW101" s="340"/>
    </row>
    <row r="102" spans="6:78" ht="13.5" customHeight="1"/>
    <row r="103" spans="6:78" ht="13.5" customHeight="1">
      <c r="F103" s="340" t="s">
        <v>380</v>
      </c>
      <c r="S103" s="340" t="s">
        <v>379</v>
      </c>
      <c r="AD103" s="340" t="s">
        <v>378</v>
      </c>
    </row>
    <row r="104" spans="6:78" ht="13.5" customHeight="1">
      <c r="F104" s="340" t="s">
        <v>377</v>
      </c>
      <c r="S104" s="340" t="s">
        <v>376</v>
      </c>
      <c r="AD104" s="341" t="s">
        <v>375</v>
      </c>
    </row>
    <row r="105" spans="6:78" ht="13.5" customHeight="1">
      <c r="F105" s="340" t="s">
        <v>374</v>
      </c>
      <c r="S105" s="340" t="s">
        <v>373</v>
      </c>
      <c r="AD105" s="340" t="s">
        <v>372</v>
      </c>
    </row>
    <row r="106" spans="6:78" ht="13.5" customHeight="1">
      <c r="F106" s="340" t="s">
        <v>371</v>
      </c>
      <c r="S106" s="340" t="s">
        <v>370</v>
      </c>
    </row>
    <row r="107" spans="6:78" ht="13.5" customHeight="1">
      <c r="F107" s="340" t="s">
        <v>369</v>
      </c>
      <c r="S107" s="340" t="s">
        <v>368</v>
      </c>
    </row>
    <row r="108" spans="6:78" ht="13.5" customHeight="1">
      <c r="F108" s="340" t="s">
        <v>366</v>
      </c>
      <c r="S108" s="340" t="s">
        <v>367</v>
      </c>
    </row>
    <row r="109" spans="6:78" ht="13.5" customHeight="1">
      <c r="F109" s="340" t="s">
        <v>365</v>
      </c>
      <c r="S109" s="340" t="s">
        <v>366</v>
      </c>
    </row>
    <row r="110" spans="6:78" ht="13.5" customHeight="1">
      <c r="S110" s="340" t="s">
        <v>365</v>
      </c>
    </row>
    <row r="111" spans="6:78" ht="13.5" customHeight="1"/>
    <row r="112" spans="6:78"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sheetData>
  <mergeCells count="506">
    <mergeCell ref="AR56:AX57"/>
    <mergeCell ref="AP60:AQ77"/>
    <mergeCell ref="AR60:AX61"/>
    <mergeCell ref="AR72:AX73"/>
    <mergeCell ref="AR74:AX75"/>
    <mergeCell ref="R58:S59"/>
    <mergeCell ref="AP78:AQ87"/>
    <mergeCell ref="AR78:AX79"/>
    <mergeCell ref="AR82:AX83"/>
    <mergeCell ref="AR80:AX81"/>
    <mergeCell ref="AR86:AX87"/>
    <mergeCell ref="AB62:AC64"/>
    <mergeCell ref="Q62:R64"/>
    <mergeCell ref="W62:AA64"/>
    <mergeCell ref="S62:V64"/>
    <mergeCell ref="AR84:AX85"/>
    <mergeCell ref="AR70:AX71"/>
    <mergeCell ref="M83:R85"/>
    <mergeCell ref="Y83:AC85"/>
    <mergeCell ref="AD83:AJ85"/>
    <mergeCell ref="AN50:AO77"/>
    <mergeCell ref="AD58:AE59"/>
    <mergeCell ref="AD65:AE67"/>
    <mergeCell ref="AR58:AX59"/>
    <mergeCell ref="A1:F2"/>
    <mergeCell ref="BC88:BC91"/>
    <mergeCell ref="BD88:BD91"/>
    <mergeCell ref="AN88:AN91"/>
    <mergeCell ref="AO88:AO91"/>
    <mergeCell ref="AP90:AR91"/>
    <mergeCell ref="AT90:AT91"/>
    <mergeCell ref="AU90:AU91"/>
    <mergeCell ref="AV90:AW91"/>
    <mergeCell ref="AN4:BB4"/>
    <mergeCell ref="BC4:BQ4"/>
    <mergeCell ref="BE82:BF83"/>
    <mergeCell ref="BN82:BO83"/>
    <mergeCell ref="BP84:BQ85"/>
    <mergeCell ref="BQ88:BQ91"/>
    <mergeCell ref="AR36:AX37"/>
    <mergeCell ref="A45:E46"/>
    <mergeCell ref="T5:U6"/>
    <mergeCell ref="BQ5:BQ8"/>
    <mergeCell ref="A11:C12"/>
    <mergeCell ref="AR40:AX41"/>
    <mergeCell ref="AR50:AX51"/>
    <mergeCell ref="AR54:AX55"/>
    <mergeCell ref="AR88:AR89"/>
    <mergeCell ref="AR68:AX69"/>
    <mergeCell ref="AR62:AX63"/>
    <mergeCell ref="BN88:BP91"/>
    <mergeCell ref="BP86:BQ87"/>
    <mergeCell ref="BK90:BK91"/>
    <mergeCell ref="BJ88:BJ89"/>
    <mergeCell ref="BL90:BL91"/>
    <mergeCell ref="AV88:AV89"/>
    <mergeCell ref="AX88:AX91"/>
    <mergeCell ref="BL88:BL89"/>
    <mergeCell ref="BN80:BO81"/>
    <mergeCell ref="BP80:BQ81"/>
    <mergeCell ref="BP82:BQ83"/>
    <mergeCell ref="AS90:AS91"/>
    <mergeCell ref="AT88:AT89"/>
    <mergeCell ref="BJ90:BJ91"/>
    <mergeCell ref="AY78:AZ79"/>
    <mergeCell ref="AY82:AZ83"/>
    <mergeCell ref="AY80:AZ81"/>
    <mergeCell ref="BK88:BK89"/>
    <mergeCell ref="BI88:BI89"/>
    <mergeCell ref="BE88:BG89"/>
    <mergeCell ref="AR76:AX77"/>
    <mergeCell ref="BA82:BB83"/>
    <mergeCell ref="AY88:BA91"/>
    <mergeCell ref="BM88:BM91"/>
    <mergeCell ref="BG86:BM87"/>
    <mergeCell ref="AY84:AZ85"/>
    <mergeCell ref="BA84:BB85"/>
    <mergeCell ref="BE84:BF85"/>
    <mergeCell ref="AY86:AZ87"/>
    <mergeCell ref="BA86:BB87"/>
    <mergeCell ref="BC80:BD87"/>
    <mergeCell ref="BE80:BF81"/>
    <mergeCell ref="BB88:BB91"/>
    <mergeCell ref="BI90:BI91"/>
    <mergeCell ref="BG80:BM81"/>
    <mergeCell ref="BG82:BM83"/>
    <mergeCell ref="BG84:BM85"/>
    <mergeCell ref="BA80:BB81"/>
    <mergeCell ref="BH88:BH89"/>
    <mergeCell ref="BE90:BH91"/>
    <mergeCell ref="BN84:BO85"/>
    <mergeCell ref="BP76:BQ77"/>
    <mergeCell ref="BN72:BO73"/>
    <mergeCell ref="BP72:BQ73"/>
    <mergeCell ref="BG74:BM75"/>
    <mergeCell ref="BN76:BO77"/>
    <mergeCell ref="BN74:BO75"/>
    <mergeCell ref="BP74:BQ75"/>
    <mergeCell ref="BE86:BF87"/>
    <mergeCell ref="BN86:BO87"/>
    <mergeCell ref="BG72:BM73"/>
    <mergeCell ref="BG76:BM77"/>
    <mergeCell ref="BE76:BF77"/>
    <mergeCell ref="BG78:BM79"/>
    <mergeCell ref="BN78:BO79"/>
    <mergeCell ref="BP78:BQ79"/>
    <mergeCell ref="BP70:BQ71"/>
    <mergeCell ref="BA70:BB71"/>
    <mergeCell ref="BC70:BD79"/>
    <mergeCell ref="BE70:BF71"/>
    <mergeCell ref="BA76:BB77"/>
    <mergeCell ref="AY72:AZ73"/>
    <mergeCell ref="BA74:BB75"/>
    <mergeCell ref="AY70:AZ71"/>
    <mergeCell ref="AY68:AZ69"/>
    <mergeCell ref="AY76:AZ77"/>
    <mergeCell ref="BE74:BF75"/>
    <mergeCell ref="BE72:BF73"/>
    <mergeCell ref="BA78:BB79"/>
    <mergeCell ref="BE78:BF79"/>
    <mergeCell ref="BA72:BB73"/>
    <mergeCell ref="AY74:AZ75"/>
    <mergeCell ref="BN68:BO69"/>
    <mergeCell ref="BG68:BM69"/>
    <mergeCell ref="BG70:BM71"/>
    <mergeCell ref="BN70:BO71"/>
    <mergeCell ref="BP66:BQ67"/>
    <mergeCell ref="BP60:BQ61"/>
    <mergeCell ref="BN64:BO65"/>
    <mergeCell ref="BN58:BO59"/>
    <mergeCell ref="BP58:BQ59"/>
    <mergeCell ref="BA68:BB69"/>
    <mergeCell ref="BE68:BF69"/>
    <mergeCell ref="BN66:BO67"/>
    <mergeCell ref="BN60:BO61"/>
    <mergeCell ref="BN62:BO63"/>
    <mergeCell ref="BG62:BM63"/>
    <mergeCell ref="BG60:BM61"/>
    <mergeCell ref="BG66:BM67"/>
    <mergeCell ref="BA64:BB65"/>
    <mergeCell ref="BA66:BB67"/>
    <mergeCell ref="BE62:BF63"/>
    <mergeCell ref="BP68:BQ69"/>
    <mergeCell ref="BG64:BM65"/>
    <mergeCell ref="BA60:BB61"/>
    <mergeCell ref="BA62:BB63"/>
    <mergeCell ref="BC56:BD69"/>
    <mergeCell ref="BE56:BF57"/>
    <mergeCell ref="BE58:BF59"/>
    <mergeCell ref="BE66:BF67"/>
    <mergeCell ref="BE60:BF61"/>
    <mergeCell ref="BE64:BF65"/>
    <mergeCell ref="AY66:AZ67"/>
    <mergeCell ref="AY60:AZ61"/>
    <mergeCell ref="BA56:BB57"/>
    <mergeCell ref="AY58:AZ59"/>
    <mergeCell ref="BA58:BB59"/>
    <mergeCell ref="BA54:BB55"/>
    <mergeCell ref="BE52:BF53"/>
    <mergeCell ref="BN48:BO49"/>
    <mergeCell ref="BP64:BQ65"/>
    <mergeCell ref="BG52:BM53"/>
    <mergeCell ref="BN52:BO53"/>
    <mergeCell ref="BP52:BQ53"/>
    <mergeCell ref="BP54:BQ55"/>
    <mergeCell ref="BP62:BQ63"/>
    <mergeCell ref="BG54:BM55"/>
    <mergeCell ref="BN54:BO55"/>
    <mergeCell ref="BN56:BO57"/>
    <mergeCell ref="BP56:BQ57"/>
    <mergeCell ref="BN50:BO51"/>
    <mergeCell ref="BP50:BQ51"/>
    <mergeCell ref="BG56:BM57"/>
    <mergeCell ref="BG50:BM51"/>
    <mergeCell ref="BG58:BM59"/>
    <mergeCell ref="AY50:AZ51"/>
    <mergeCell ref="AY54:AZ55"/>
    <mergeCell ref="AY52:AZ53"/>
    <mergeCell ref="AY56:AZ57"/>
    <mergeCell ref="AP50:AQ59"/>
    <mergeCell ref="AY62:AZ63"/>
    <mergeCell ref="BP44:BQ45"/>
    <mergeCell ref="AR48:AX49"/>
    <mergeCell ref="AY48:AZ49"/>
    <mergeCell ref="BA48:BB49"/>
    <mergeCell ref="BA50:BB51"/>
    <mergeCell ref="BE50:BF51"/>
    <mergeCell ref="BA52:BB53"/>
    <mergeCell ref="BG46:BM47"/>
    <mergeCell ref="BG48:BM49"/>
    <mergeCell ref="AY46:AZ47"/>
    <mergeCell ref="AP44:AQ49"/>
    <mergeCell ref="AR44:AX45"/>
    <mergeCell ref="AY44:AZ45"/>
    <mergeCell ref="BA44:BB45"/>
    <mergeCell ref="BE44:BF45"/>
    <mergeCell ref="BG44:BM45"/>
    <mergeCell ref="BN44:BO45"/>
    <mergeCell ref="BE54:BF55"/>
    <mergeCell ref="AR52:AX53"/>
    <mergeCell ref="AR64:AX65"/>
    <mergeCell ref="AY64:AZ65"/>
    <mergeCell ref="AR66:AX67"/>
    <mergeCell ref="BR49:BS49"/>
    <mergeCell ref="BR50:BS50"/>
    <mergeCell ref="BR53:BS53"/>
    <mergeCell ref="BP36:BQ37"/>
    <mergeCell ref="BE36:BF37"/>
    <mergeCell ref="BN46:BO47"/>
    <mergeCell ref="BP40:BQ41"/>
    <mergeCell ref="BG40:BM41"/>
    <mergeCell ref="BN40:BO41"/>
    <mergeCell ref="BG38:BM39"/>
    <mergeCell ref="BN38:BO39"/>
    <mergeCell ref="BP38:BQ39"/>
    <mergeCell ref="BE46:BF47"/>
    <mergeCell ref="BE42:BF43"/>
    <mergeCell ref="BG42:BM43"/>
    <mergeCell ref="BP48:BQ49"/>
    <mergeCell ref="BP46:BQ47"/>
    <mergeCell ref="BE48:BF49"/>
    <mergeCell ref="BR47:BS47"/>
    <mergeCell ref="BR48:BS48"/>
    <mergeCell ref="BP42:BQ43"/>
    <mergeCell ref="BR41:BS41"/>
    <mergeCell ref="BN42:BO43"/>
    <mergeCell ref="BC16:BD35"/>
    <mergeCell ref="BG22:BM23"/>
    <mergeCell ref="BN22:BO23"/>
    <mergeCell ref="BN24:BO25"/>
    <mergeCell ref="BN20:BO21"/>
    <mergeCell ref="BG36:BM37"/>
    <mergeCell ref="BN36:BO37"/>
    <mergeCell ref="BE38:BF39"/>
    <mergeCell ref="BR36:BS36"/>
    <mergeCell ref="BG34:BM35"/>
    <mergeCell ref="BE34:BF35"/>
    <mergeCell ref="BN34:BO35"/>
    <mergeCell ref="BR37:BS37"/>
    <mergeCell ref="BR35:BS35"/>
    <mergeCell ref="BR39:BS39"/>
    <mergeCell ref="BR38:BS38"/>
    <mergeCell ref="BC36:BD55"/>
    <mergeCell ref="BR51:BS51"/>
    <mergeCell ref="BR45:BS45"/>
    <mergeCell ref="BR46:BS46"/>
    <mergeCell ref="BR44:BS44"/>
    <mergeCell ref="BR52:BS52"/>
    <mergeCell ref="BE30:BF31"/>
    <mergeCell ref="BE28:BF29"/>
    <mergeCell ref="BR33:BS33"/>
    <mergeCell ref="BR34:BS34"/>
    <mergeCell ref="BP34:BQ35"/>
    <mergeCell ref="BE32:BF33"/>
    <mergeCell ref="BN32:BO33"/>
    <mergeCell ref="BP32:BQ33"/>
    <mergeCell ref="BG32:BM33"/>
    <mergeCell ref="BR29:BS29"/>
    <mergeCell ref="BR31:BS31"/>
    <mergeCell ref="BG30:BM31"/>
    <mergeCell ref="BN30:BO31"/>
    <mergeCell ref="BP30:BQ31"/>
    <mergeCell ref="BR30:BS30"/>
    <mergeCell ref="BG28:BM29"/>
    <mergeCell ref="BN28:BO29"/>
    <mergeCell ref="BP28:BQ29"/>
    <mergeCell ref="BR28:BS28"/>
    <mergeCell ref="BE40:BF41"/>
    <mergeCell ref="BR40:BS40"/>
    <mergeCell ref="BR42:BS42"/>
    <mergeCell ref="BR43:BS43"/>
    <mergeCell ref="BP18:BQ19"/>
    <mergeCell ref="BR17:BS17"/>
    <mergeCell ref="BR18:BS18"/>
    <mergeCell ref="BN18:BO19"/>
    <mergeCell ref="BR25:BS25"/>
    <mergeCell ref="BR21:BS21"/>
    <mergeCell ref="BR27:BS27"/>
    <mergeCell ref="BR24:BS24"/>
    <mergeCell ref="BP26:BQ27"/>
    <mergeCell ref="BR26:BS26"/>
    <mergeCell ref="BP20:BQ21"/>
    <mergeCell ref="BN26:BO27"/>
    <mergeCell ref="AA2:AJ3"/>
    <mergeCell ref="BA24:BB25"/>
    <mergeCell ref="AR26:AX27"/>
    <mergeCell ref="BA18:BB19"/>
    <mergeCell ref="AR18:AX19"/>
    <mergeCell ref="AR24:AX25"/>
    <mergeCell ref="BR23:BS23"/>
    <mergeCell ref="BP24:BQ25"/>
    <mergeCell ref="BR16:BS16"/>
    <mergeCell ref="BP22:BQ23"/>
    <mergeCell ref="AY22:AZ23"/>
    <mergeCell ref="BR20:BS20"/>
    <mergeCell ref="BG20:BM21"/>
    <mergeCell ref="BG24:BM25"/>
    <mergeCell ref="AY24:AZ25"/>
    <mergeCell ref="BP14:BQ15"/>
    <mergeCell ref="AY16:AZ17"/>
    <mergeCell ref="AY18:AZ19"/>
    <mergeCell ref="BN16:BO17"/>
    <mergeCell ref="BP16:BQ17"/>
    <mergeCell ref="BR19:BS19"/>
    <mergeCell ref="BE16:BF27"/>
    <mergeCell ref="BG16:BM17"/>
    <mergeCell ref="BR9:BS9"/>
    <mergeCell ref="V11:AJ12"/>
    <mergeCell ref="AN5:BB8"/>
    <mergeCell ref="AY14:AZ15"/>
    <mergeCell ref="BA14:BB15"/>
    <mergeCell ref="AR16:AX17"/>
    <mergeCell ref="AY26:AZ27"/>
    <mergeCell ref="BA26:BB27"/>
    <mergeCell ref="BG26:BM27"/>
    <mergeCell ref="BG18:BM19"/>
    <mergeCell ref="V14:AJ15"/>
    <mergeCell ref="V17:AI18"/>
    <mergeCell ref="B24:AJ26"/>
    <mergeCell ref="V5:Z6"/>
    <mergeCell ref="BR10:BS10"/>
    <mergeCell ref="AN9:BB11"/>
    <mergeCell ref="BC9:BQ11"/>
    <mergeCell ref="BC5:BP8"/>
    <mergeCell ref="AN1:AZ2"/>
    <mergeCell ref="BA16:BB17"/>
    <mergeCell ref="BR8:BS8"/>
    <mergeCell ref="BR4:BX4"/>
    <mergeCell ref="BR5:BS5"/>
    <mergeCell ref="BR6:BS6"/>
    <mergeCell ref="BR7:BS7"/>
    <mergeCell ref="BR12:BS12"/>
    <mergeCell ref="BR13:BS13"/>
    <mergeCell ref="BR11:BS11"/>
    <mergeCell ref="AN12:AX15"/>
    <mergeCell ref="AY12:BB13"/>
    <mergeCell ref="BC12:BM15"/>
    <mergeCell ref="BN12:BQ13"/>
    <mergeCell ref="BR15:BS15"/>
    <mergeCell ref="BR14:BS14"/>
    <mergeCell ref="BN14:BO15"/>
    <mergeCell ref="AR30:AX31"/>
    <mergeCell ref="AY30:AZ31"/>
    <mergeCell ref="BA30:BB31"/>
    <mergeCell ref="AY28:AZ29"/>
    <mergeCell ref="BA28:BB29"/>
    <mergeCell ref="AR28:AX29"/>
    <mergeCell ref="I4:S5"/>
    <mergeCell ref="I6:S7"/>
    <mergeCell ref="R14:U14"/>
    <mergeCell ref="R11:U12"/>
    <mergeCell ref="R17:U18"/>
    <mergeCell ref="D11:P12"/>
    <mergeCell ref="AR22:AX23"/>
    <mergeCell ref="BA22:BB23"/>
    <mergeCell ref="AN16:AO49"/>
    <mergeCell ref="AP16:AQ25"/>
    <mergeCell ref="AP26:AQ43"/>
    <mergeCell ref="AR20:AX21"/>
    <mergeCell ref="AY20:AZ21"/>
    <mergeCell ref="BA20:BB21"/>
    <mergeCell ref="AR34:AX35"/>
    <mergeCell ref="AY34:AZ35"/>
    <mergeCell ref="AR46:AX47"/>
    <mergeCell ref="AR42:AX43"/>
    <mergeCell ref="AY42:AZ43"/>
    <mergeCell ref="BA42:BB43"/>
    <mergeCell ref="BA46:BB47"/>
    <mergeCell ref="AY40:AZ41"/>
    <mergeCell ref="BA40:BB41"/>
    <mergeCell ref="G43:G44"/>
    <mergeCell ref="BA34:BB35"/>
    <mergeCell ref="AR32:AX33"/>
    <mergeCell ref="AY32:AZ33"/>
    <mergeCell ref="BA32:BB33"/>
    <mergeCell ref="AR38:AX39"/>
    <mergeCell ref="AY38:AZ39"/>
    <mergeCell ref="BA38:BB39"/>
    <mergeCell ref="AY36:AZ37"/>
    <mergeCell ref="BA36:BB37"/>
    <mergeCell ref="AB35:AE37"/>
    <mergeCell ref="AB39:AD41"/>
    <mergeCell ref="AB45:AJ46"/>
    <mergeCell ref="I45:I46"/>
    <mergeCell ref="H45:H46"/>
    <mergeCell ref="K45:K46"/>
    <mergeCell ref="G45:G46"/>
    <mergeCell ref="J45:J46"/>
    <mergeCell ref="F47:O49"/>
    <mergeCell ref="A47:E55"/>
    <mergeCell ref="K60:K61"/>
    <mergeCell ref="K56:K57"/>
    <mergeCell ref="J58:J59"/>
    <mergeCell ref="H43:H44"/>
    <mergeCell ref="J60:J61"/>
    <mergeCell ref="J56:J57"/>
    <mergeCell ref="A89:A93"/>
    <mergeCell ref="B89:M93"/>
    <mergeCell ref="F60:F61"/>
    <mergeCell ref="A56:A61"/>
    <mergeCell ref="B56:B61"/>
    <mergeCell ref="C56:C59"/>
    <mergeCell ref="D56:E57"/>
    <mergeCell ref="A86:M88"/>
    <mergeCell ref="A71:E82"/>
    <mergeCell ref="F71:AJ82"/>
    <mergeCell ref="J65:K67"/>
    <mergeCell ref="AB65:AC67"/>
    <mergeCell ref="L62:P64"/>
    <mergeCell ref="F56:F57"/>
    <mergeCell ref="H56:H57"/>
    <mergeCell ref="I56:I57"/>
    <mergeCell ref="K58:K59"/>
    <mergeCell ref="A35:E37"/>
    <mergeCell ref="R31:AI34"/>
    <mergeCell ref="P14:P15"/>
    <mergeCell ref="A43:E44"/>
    <mergeCell ref="AF35:AJ37"/>
    <mergeCell ref="AJ17:AJ18"/>
    <mergeCell ref="P35:AA37"/>
    <mergeCell ref="A38:E42"/>
    <mergeCell ref="AF38:AJ42"/>
    <mergeCell ref="AE39:AE41"/>
    <mergeCell ref="F43:F44"/>
    <mergeCell ref="K43:K44"/>
    <mergeCell ref="J43:J44"/>
    <mergeCell ref="I43:I44"/>
    <mergeCell ref="F38:J42"/>
    <mergeCell ref="K38:O42"/>
    <mergeCell ref="D14:O15"/>
    <mergeCell ref="V20:AJ21"/>
    <mergeCell ref="A31:Q34"/>
    <mergeCell ref="AJ31:AJ34"/>
    <mergeCell ref="A29:Q30"/>
    <mergeCell ref="S15:T15"/>
    <mergeCell ref="R20:U21"/>
    <mergeCell ref="F35:J37"/>
    <mergeCell ref="R29:AJ30"/>
    <mergeCell ref="A14:C15"/>
    <mergeCell ref="K35:O37"/>
    <mergeCell ref="L43:O46"/>
    <mergeCell ref="AN96:AP96"/>
    <mergeCell ref="AN98:AP98"/>
    <mergeCell ref="P38:AA42"/>
    <mergeCell ref="P43:AA46"/>
    <mergeCell ref="U58:U59"/>
    <mergeCell ref="N89:X93"/>
    <mergeCell ref="AB43:AJ44"/>
    <mergeCell ref="AM93:AP93"/>
    <mergeCell ref="X58:X59"/>
    <mergeCell ref="Y56:AC61"/>
    <mergeCell ref="P47:AJ49"/>
    <mergeCell ref="AJ58:AJ59"/>
    <mergeCell ref="P50:AJ52"/>
    <mergeCell ref="AI58:AI59"/>
    <mergeCell ref="F53:O55"/>
    <mergeCell ref="W58:W59"/>
    <mergeCell ref="T58:T59"/>
    <mergeCell ref="J62:K64"/>
    <mergeCell ref="G58:G59"/>
    <mergeCell ref="I58:I59"/>
    <mergeCell ref="F50:O52"/>
    <mergeCell ref="P53:AJ55"/>
    <mergeCell ref="F45:F46"/>
    <mergeCell ref="S83:X85"/>
    <mergeCell ref="AH58:AH59"/>
    <mergeCell ref="AG58:AG59"/>
    <mergeCell ref="L56:Q61"/>
    <mergeCell ref="L65:P67"/>
    <mergeCell ref="F68:AJ70"/>
    <mergeCell ref="Q65:R67"/>
    <mergeCell ref="W65:AA67"/>
    <mergeCell ref="S65:V67"/>
    <mergeCell ref="AG65:AG67"/>
    <mergeCell ref="I60:I61"/>
    <mergeCell ref="F58:F59"/>
    <mergeCell ref="G56:G57"/>
    <mergeCell ref="H60:H61"/>
    <mergeCell ref="F83:L85"/>
    <mergeCell ref="G60:G61"/>
    <mergeCell ref="AN94:AP94"/>
    <mergeCell ref="AN95:AP95"/>
    <mergeCell ref="A83:E85"/>
    <mergeCell ref="Y89:Y93"/>
    <mergeCell ref="N86:X88"/>
    <mergeCell ref="Y86:AJ88"/>
    <mergeCell ref="Z89:Z93"/>
    <mergeCell ref="AB89:AB93"/>
    <mergeCell ref="AD89:AD93"/>
    <mergeCell ref="AC89:AC93"/>
    <mergeCell ref="AE89:AJ93"/>
    <mergeCell ref="AA89:AA93"/>
    <mergeCell ref="AN78:AO87"/>
    <mergeCell ref="A62:E67"/>
    <mergeCell ref="F62:I67"/>
    <mergeCell ref="A68:E70"/>
    <mergeCell ref="D58:E59"/>
    <mergeCell ref="AF58:AF59"/>
    <mergeCell ref="V58:V59"/>
    <mergeCell ref="AD62:AJ64"/>
    <mergeCell ref="AF65:AF67"/>
    <mergeCell ref="AH65:AH67"/>
    <mergeCell ref="AI65:AI67"/>
    <mergeCell ref="AJ65:AJ67"/>
    <mergeCell ref="H58:H59"/>
    <mergeCell ref="C60:E61"/>
  </mergeCells>
  <phoneticPr fontId="2"/>
  <dataValidations disablePrompts="1" count="5">
    <dataValidation type="list" allowBlank="1" sqref="AD83:AJ85" xr:uid="{00000000-0002-0000-0000-000004000000}">
      <formula1>$AD$104:$AD$105</formula1>
    </dataValidation>
    <dataValidation type="list" allowBlank="1" sqref="S83" xr:uid="{00000000-0002-0000-0000-000003000000}">
      <formula1>$S$104:$S$110</formula1>
    </dataValidation>
    <dataValidation type="list" allowBlank="1" sqref="F83" xr:uid="{00000000-0002-0000-0000-000002000000}">
      <formula1>$F$104:$F$109</formula1>
    </dataValidation>
    <dataValidation type="list" allowBlank="1" showInputMessage="1" showErrorMessage="1" sqref="AB45:AJ46" xr:uid="{00000000-0002-0000-0000-000001000000}">
      <formula1>"　,　　　　○,　　　　　　　　 　○"</formula1>
    </dataValidation>
    <dataValidation type="list" allowBlank="1" showInputMessage="1" showErrorMessage="1" sqref="T4:U4 I6 T7:U7 I4" xr:uid="{00000000-0002-0000-0000-000000000000}">
      <formula1>"　,＝＝＝＝＝＝＝＝＝＝＝＝"</formula1>
    </dataValidation>
  </dataValidations>
  <printOptions horizontalCentered="1"/>
  <pageMargins left="0.27559055118110237" right="0.27559055118110237" top="0.21" bottom="8.020833333333334E-2" header="0.28999999999999998" footer="0.19685039370078741"/>
  <pageSetup paperSize="9" scale="71" fitToWidth="2" orientation="portrait" r:id="rId1"/>
  <headerFooter alignWithMargins="0"/>
  <rowBreaks count="1" manualBreakCount="1">
    <brk id="99" max="76" man="1"/>
  </rowBreaks>
  <colBreaks count="1" manualBreakCount="1">
    <brk id="37" max="98"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2190D-ACEB-425B-9401-FCB034644FE5}">
  <sheetPr>
    <pageSetUpPr fitToPage="1"/>
  </sheetPr>
  <dimension ref="A1:BZ139"/>
  <sheetViews>
    <sheetView zoomScaleNormal="100" zoomScaleSheetLayoutView="75" workbookViewId="0">
      <selection activeCell="AM70" sqref="AM70"/>
    </sheetView>
  </sheetViews>
  <sheetFormatPr defaultColWidth="8.125" defaultRowHeight="14.25"/>
  <cols>
    <col min="1" max="5" width="3.875" style="340" customWidth="1"/>
    <col min="6" max="6" width="4.25" style="340" customWidth="1"/>
    <col min="7" max="11" width="2.625" style="340" customWidth="1"/>
    <col min="12" max="12" width="2.25" style="340" customWidth="1"/>
    <col min="13" max="17" width="2.75" style="340" customWidth="1"/>
    <col min="18" max="21" width="2.875" style="340" customWidth="1"/>
    <col min="22" max="22" width="2.375" style="340" customWidth="1"/>
    <col min="23" max="23" width="2.75" style="340" customWidth="1"/>
    <col min="24" max="24" width="2.375" style="340" customWidth="1"/>
    <col min="25" max="25" width="4.5" style="340" customWidth="1"/>
    <col min="26" max="30" width="2.75" style="340" customWidth="1"/>
    <col min="31" max="36" width="2.625" style="340" customWidth="1"/>
    <col min="37" max="37" width="2.125" style="338" customWidth="1"/>
    <col min="38" max="38" width="3.875" style="338" customWidth="1"/>
    <col min="39" max="39" width="4.75" style="338" customWidth="1"/>
    <col min="40" max="41" width="2.25" style="339" customWidth="1"/>
    <col min="42" max="43" width="1.75" style="339" customWidth="1"/>
    <col min="44" max="50" width="3" style="339" customWidth="1"/>
    <col min="51" max="54" width="2.75" style="339" customWidth="1"/>
    <col min="55" max="56" width="2.5" style="339" customWidth="1"/>
    <col min="57" max="58" width="1.5" style="339" customWidth="1"/>
    <col min="59" max="60" width="2.625" style="339" customWidth="1"/>
    <col min="61" max="63" width="3" style="339" customWidth="1"/>
    <col min="64" max="65" width="3.25" style="339" customWidth="1"/>
    <col min="66" max="69" width="2.75" style="339" customWidth="1"/>
    <col min="70" max="70" width="3.75" style="338" customWidth="1"/>
    <col min="71" max="77" width="3.375" style="338" customWidth="1"/>
    <col min="78" max="80" width="4.25" style="338" customWidth="1"/>
    <col min="81" max="16384" width="8.125" style="338"/>
  </cols>
  <sheetData>
    <row r="1" spans="1:78" ht="11.1" customHeight="1">
      <c r="A1" s="1995" t="s">
        <v>616</v>
      </c>
      <c r="B1" s="1996"/>
      <c r="C1" s="1996"/>
      <c r="D1" s="1996"/>
      <c r="E1" s="1996"/>
      <c r="F1" s="1997"/>
      <c r="AN1" s="1923" t="s">
        <v>615</v>
      </c>
      <c r="AO1" s="1923"/>
      <c r="AP1" s="1923"/>
      <c r="AQ1" s="1923"/>
      <c r="AR1" s="1923"/>
      <c r="AS1" s="1923"/>
      <c r="AT1" s="1923"/>
      <c r="AU1" s="1923"/>
      <c r="AV1" s="1923"/>
      <c r="AW1" s="1923"/>
      <c r="AX1" s="1923"/>
      <c r="AY1" s="1923"/>
      <c r="AZ1" s="1923"/>
      <c r="BR1" s="296"/>
      <c r="BS1" s="340"/>
      <c r="BT1" s="340"/>
      <c r="BU1" s="340"/>
      <c r="BV1" s="340"/>
      <c r="BW1" s="340"/>
      <c r="BX1" s="340"/>
      <c r="BY1" s="340"/>
      <c r="BZ1" s="340"/>
    </row>
    <row r="2" spans="1:78" ht="11.25" customHeight="1" thickBot="1">
      <c r="A2" s="1998"/>
      <c r="B2" s="1999"/>
      <c r="C2" s="1999"/>
      <c r="D2" s="1999"/>
      <c r="E2" s="1999"/>
      <c r="F2" s="2000"/>
      <c r="AA2" s="2033" t="s">
        <v>656</v>
      </c>
      <c r="AB2" s="2033"/>
      <c r="AC2" s="2033"/>
      <c r="AD2" s="1795" t="s">
        <v>394</v>
      </c>
      <c r="AE2" s="2033">
        <v>7</v>
      </c>
      <c r="AF2" s="2033"/>
      <c r="AG2" s="1795" t="s">
        <v>196</v>
      </c>
      <c r="AH2" s="2033">
        <v>18</v>
      </c>
      <c r="AI2" s="2033"/>
      <c r="AJ2" s="1795" t="s">
        <v>195</v>
      </c>
      <c r="AK2" s="344"/>
      <c r="AL2" s="344"/>
      <c r="AM2" s="344"/>
      <c r="AN2" s="1923"/>
      <c r="AO2" s="1923"/>
      <c r="AP2" s="1923"/>
      <c r="AQ2" s="1923"/>
      <c r="AR2" s="1923"/>
      <c r="AS2" s="1923"/>
      <c r="AT2" s="1923"/>
      <c r="AU2" s="1923"/>
      <c r="AV2" s="1923"/>
      <c r="AW2" s="1923"/>
      <c r="AX2" s="1923"/>
      <c r="AY2" s="1923"/>
      <c r="AZ2" s="1923"/>
      <c r="BR2" s="296"/>
      <c r="BS2" s="340"/>
      <c r="BT2" s="340"/>
      <c r="BU2" s="340"/>
      <c r="BV2" s="340"/>
      <c r="BW2" s="340"/>
      <c r="BX2" s="340"/>
      <c r="BY2" s="340"/>
      <c r="BZ2" s="340"/>
    </row>
    <row r="3" spans="1:78" ht="11.25" customHeight="1" thickBot="1">
      <c r="A3" s="251"/>
      <c r="B3" s="251"/>
      <c r="C3" s="251"/>
      <c r="D3" s="251"/>
      <c r="E3" s="251"/>
      <c r="AA3" s="2033"/>
      <c r="AB3" s="2033"/>
      <c r="AC3" s="2033"/>
      <c r="AD3" s="1795"/>
      <c r="AE3" s="2033"/>
      <c r="AF3" s="2033"/>
      <c r="AG3" s="1795"/>
      <c r="AH3" s="2033"/>
      <c r="AI3" s="2033"/>
      <c r="AJ3" s="1795"/>
      <c r="AK3" s="344"/>
      <c r="AL3" s="344"/>
      <c r="AM3" s="344"/>
      <c r="BR3" s="296"/>
      <c r="BS3" s="340"/>
      <c r="BT3" s="340"/>
      <c r="BU3" s="340"/>
      <c r="BV3" s="340"/>
      <c r="BW3" s="340"/>
      <c r="BX3" s="340"/>
      <c r="BY3" s="340"/>
      <c r="BZ3" s="340"/>
    </row>
    <row r="4" spans="1:78" ht="15.75" customHeight="1">
      <c r="A4" s="251"/>
      <c r="B4" s="251"/>
      <c r="C4" s="251"/>
      <c r="D4" s="251"/>
      <c r="E4" s="251"/>
      <c r="J4" s="2102" t="s">
        <v>485</v>
      </c>
      <c r="K4" s="2102"/>
      <c r="L4" s="2102"/>
      <c r="M4" s="2102"/>
      <c r="N4" s="2102"/>
      <c r="O4" s="2102"/>
      <c r="P4" s="2102"/>
      <c r="Q4" s="2102"/>
      <c r="R4" s="2102"/>
      <c r="S4" s="2102"/>
      <c r="T4" s="381"/>
      <c r="U4" s="381"/>
      <c r="V4" s="371"/>
      <c r="W4" s="371"/>
      <c r="X4" s="371"/>
      <c r="Y4" s="371"/>
      <c r="Z4" s="371"/>
      <c r="AN4" s="2003" t="s">
        <v>614</v>
      </c>
      <c r="AO4" s="2003"/>
      <c r="AP4" s="2003"/>
      <c r="AQ4" s="2003"/>
      <c r="AR4" s="2003"/>
      <c r="AS4" s="2003"/>
      <c r="AT4" s="2003"/>
      <c r="AU4" s="2003"/>
      <c r="AV4" s="2003"/>
      <c r="AW4" s="2003"/>
      <c r="AX4" s="2003"/>
      <c r="AY4" s="2003"/>
      <c r="AZ4" s="2003"/>
      <c r="BA4" s="2003"/>
      <c r="BB4" s="2003"/>
      <c r="BC4" s="2004" t="s">
        <v>613</v>
      </c>
      <c r="BD4" s="2004"/>
      <c r="BE4" s="2004"/>
      <c r="BF4" s="2004"/>
      <c r="BG4" s="2004"/>
      <c r="BH4" s="2004"/>
      <c r="BI4" s="2004"/>
      <c r="BJ4" s="2004"/>
      <c r="BK4" s="2004"/>
      <c r="BL4" s="2004"/>
      <c r="BM4" s="2004"/>
      <c r="BN4" s="2004"/>
      <c r="BO4" s="2004"/>
      <c r="BP4" s="2004"/>
      <c r="BQ4" s="2004"/>
      <c r="BR4" s="1700" t="s">
        <v>612</v>
      </c>
      <c r="BS4" s="1700"/>
      <c r="BT4" s="1700"/>
      <c r="BU4" s="1700"/>
      <c r="BV4" s="1700"/>
      <c r="BW4" s="1700"/>
      <c r="BX4" s="1700"/>
      <c r="BY4" s="222"/>
      <c r="BZ4" s="340"/>
    </row>
    <row r="5" spans="1:78" ht="13.5" customHeight="1">
      <c r="A5" s="251"/>
      <c r="B5" s="251"/>
      <c r="C5" s="251"/>
      <c r="D5" s="251"/>
      <c r="E5" s="251"/>
      <c r="J5" s="2102"/>
      <c r="K5" s="2102"/>
      <c r="L5" s="2102"/>
      <c r="M5" s="2102"/>
      <c r="N5" s="2102"/>
      <c r="O5" s="2102"/>
      <c r="P5" s="2102"/>
      <c r="Q5" s="2102"/>
      <c r="R5" s="2102"/>
      <c r="S5" s="2102"/>
      <c r="T5" s="1935" t="s">
        <v>611</v>
      </c>
      <c r="U5" s="1935"/>
      <c r="V5" s="1935" t="s">
        <v>610</v>
      </c>
      <c r="W5" s="1935"/>
      <c r="X5" s="1935"/>
      <c r="Y5" s="1935"/>
      <c r="Z5" s="1935"/>
      <c r="AN5" s="2107" t="s">
        <v>655</v>
      </c>
      <c r="AO5" s="2107"/>
      <c r="AP5" s="2107"/>
      <c r="AQ5" s="2107"/>
      <c r="AR5" s="2107"/>
      <c r="AS5" s="2107"/>
      <c r="AT5" s="2107"/>
      <c r="AU5" s="2107"/>
      <c r="AV5" s="2107"/>
      <c r="AW5" s="2107"/>
      <c r="AX5" s="2107"/>
      <c r="AY5" s="2107"/>
      <c r="AZ5" s="2107"/>
      <c r="BA5" s="2107"/>
      <c r="BB5" s="2107"/>
      <c r="BC5" s="2104" t="s">
        <v>654</v>
      </c>
      <c r="BD5" s="2104"/>
      <c r="BE5" s="2104"/>
      <c r="BF5" s="2104"/>
      <c r="BG5" s="2104"/>
      <c r="BH5" s="2104"/>
      <c r="BI5" s="2104"/>
      <c r="BJ5" s="2104"/>
      <c r="BK5" s="2104"/>
      <c r="BL5" s="2104"/>
      <c r="BM5" s="2104"/>
      <c r="BN5" s="2104"/>
      <c r="BO5" s="2104"/>
      <c r="BP5" s="2104"/>
      <c r="BQ5" s="2007" t="s">
        <v>396</v>
      </c>
      <c r="BR5" s="1913" t="s">
        <v>609</v>
      </c>
      <c r="BS5" s="1926"/>
      <c r="BT5" s="222" t="s">
        <v>608</v>
      </c>
      <c r="BU5" s="222"/>
      <c r="BV5" s="222"/>
      <c r="BW5" s="222"/>
      <c r="BX5" s="222"/>
      <c r="BY5" s="222"/>
      <c r="BZ5" s="340"/>
    </row>
    <row r="6" spans="1:78" ht="13.5" customHeight="1">
      <c r="A6" s="251"/>
      <c r="B6" s="251"/>
      <c r="C6" s="251"/>
      <c r="D6" s="251"/>
      <c r="E6" s="251"/>
      <c r="G6" s="251"/>
      <c r="J6" s="2103" t="s">
        <v>653</v>
      </c>
      <c r="K6" s="2103"/>
      <c r="L6" s="2103"/>
      <c r="M6" s="2103"/>
      <c r="N6" s="2103"/>
      <c r="O6" s="2103"/>
      <c r="P6" s="2103"/>
      <c r="Q6" s="2103"/>
      <c r="R6" s="2103"/>
      <c r="S6" s="2103"/>
      <c r="T6" s="1935"/>
      <c r="U6" s="1935"/>
      <c r="V6" s="1935"/>
      <c r="W6" s="1935"/>
      <c r="X6" s="1935"/>
      <c r="Y6" s="1935"/>
      <c r="Z6" s="1935"/>
      <c r="AN6" s="2107"/>
      <c r="AO6" s="2107"/>
      <c r="AP6" s="2107"/>
      <c r="AQ6" s="2107"/>
      <c r="AR6" s="2107"/>
      <c r="AS6" s="2107"/>
      <c r="AT6" s="2107"/>
      <c r="AU6" s="2107"/>
      <c r="AV6" s="2107"/>
      <c r="AW6" s="2107"/>
      <c r="AX6" s="2107"/>
      <c r="AY6" s="2107"/>
      <c r="AZ6" s="2107"/>
      <c r="BA6" s="2107"/>
      <c r="BB6" s="2107"/>
      <c r="BC6" s="2105"/>
      <c r="BD6" s="2105"/>
      <c r="BE6" s="2105"/>
      <c r="BF6" s="2105"/>
      <c r="BG6" s="2105"/>
      <c r="BH6" s="2105"/>
      <c r="BI6" s="2105"/>
      <c r="BJ6" s="2105"/>
      <c r="BK6" s="2105"/>
      <c r="BL6" s="2105"/>
      <c r="BM6" s="2105"/>
      <c r="BN6" s="2105"/>
      <c r="BO6" s="2105"/>
      <c r="BP6" s="2105"/>
      <c r="BQ6" s="2008"/>
      <c r="BR6" s="1913" t="s">
        <v>607</v>
      </c>
      <c r="BS6" s="1926"/>
      <c r="BT6" s="222" t="s">
        <v>606</v>
      </c>
      <c r="BU6" s="222"/>
      <c r="BV6" s="222"/>
      <c r="BW6" s="222"/>
      <c r="BX6" s="222"/>
      <c r="BY6" s="222"/>
      <c r="BZ6" s="340"/>
    </row>
    <row r="7" spans="1:78" ht="13.5" customHeight="1">
      <c r="A7" s="251"/>
      <c r="B7" s="251"/>
      <c r="C7" s="251"/>
      <c r="D7" s="251"/>
      <c r="E7" s="251"/>
      <c r="J7" s="2103"/>
      <c r="K7" s="2103"/>
      <c r="L7" s="2103"/>
      <c r="M7" s="2103"/>
      <c r="N7" s="2103"/>
      <c r="O7" s="2103"/>
      <c r="P7" s="2103"/>
      <c r="Q7" s="2103"/>
      <c r="R7" s="2103"/>
      <c r="S7" s="2103"/>
      <c r="T7" s="381"/>
      <c r="U7" s="381"/>
      <c r="V7" s="371"/>
      <c r="W7" s="371"/>
      <c r="X7" s="371"/>
      <c r="Y7" s="371"/>
      <c r="Z7" s="371"/>
      <c r="AN7" s="2107"/>
      <c r="AO7" s="2107"/>
      <c r="AP7" s="2107"/>
      <c r="AQ7" s="2107"/>
      <c r="AR7" s="2107"/>
      <c r="AS7" s="2107"/>
      <c r="AT7" s="2107"/>
      <c r="AU7" s="2107"/>
      <c r="AV7" s="2107"/>
      <c r="AW7" s="2107"/>
      <c r="AX7" s="2107"/>
      <c r="AY7" s="2107"/>
      <c r="AZ7" s="2107"/>
      <c r="BA7" s="2107"/>
      <c r="BB7" s="2107"/>
      <c r="BC7" s="2105"/>
      <c r="BD7" s="2105"/>
      <c r="BE7" s="2105"/>
      <c r="BF7" s="2105"/>
      <c r="BG7" s="2105"/>
      <c r="BH7" s="2105"/>
      <c r="BI7" s="2105"/>
      <c r="BJ7" s="2105"/>
      <c r="BK7" s="2105"/>
      <c r="BL7" s="2105"/>
      <c r="BM7" s="2105"/>
      <c r="BN7" s="2105"/>
      <c r="BO7" s="2105"/>
      <c r="BP7" s="2105"/>
      <c r="BQ7" s="2008"/>
      <c r="BR7" s="1913" t="s">
        <v>605</v>
      </c>
      <c r="BS7" s="1926"/>
      <c r="BT7" s="222" t="s">
        <v>604</v>
      </c>
      <c r="BU7" s="222"/>
      <c r="BV7" s="222"/>
      <c r="BW7" s="222"/>
      <c r="BX7" s="222"/>
      <c r="BY7" s="222"/>
      <c r="BZ7" s="340"/>
    </row>
    <row r="8" spans="1:78" ht="11.1" customHeight="1" thickBot="1">
      <c r="A8" s="251"/>
      <c r="B8" s="251"/>
      <c r="C8" s="251"/>
      <c r="D8" s="251"/>
      <c r="E8" s="251"/>
      <c r="N8" s="359"/>
      <c r="O8" s="359"/>
      <c r="P8" s="359"/>
      <c r="Q8" s="359"/>
      <c r="R8" s="359"/>
      <c r="S8" s="359"/>
      <c r="T8" s="359"/>
      <c r="U8" s="359"/>
      <c r="AN8" s="2108"/>
      <c r="AO8" s="2108"/>
      <c r="AP8" s="2108"/>
      <c r="AQ8" s="2108"/>
      <c r="AR8" s="2108"/>
      <c r="AS8" s="2108"/>
      <c r="AT8" s="2108"/>
      <c r="AU8" s="2108"/>
      <c r="AV8" s="2108"/>
      <c r="AW8" s="2108"/>
      <c r="AX8" s="2108"/>
      <c r="AY8" s="2108"/>
      <c r="AZ8" s="2108"/>
      <c r="BA8" s="2108"/>
      <c r="BB8" s="2108"/>
      <c r="BC8" s="2106"/>
      <c r="BD8" s="2106"/>
      <c r="BE8" s="2106"/>
      <c r="BF8" s="2106"/>
      <c r="BG8" s="2106"/>
      <c r="BH8" s="2106"/>
      <c r="BI8" s="2106"/>
      <c r="BJ8" s="2106"/>
      <c r="BK8" s="2106"/>
      <c r="BL8" s="2106"/>
      <c r="BM8" s="2106"/>
      <c r="BN8" s="2106"/>
      <c r="BO8" s="2106"/>
      <c r="BP8" s="2106"/>
      <c r="BQ8" s="2009"/>
      <c r="BR8" s="1913" t="s">
        <v>603</v>
      </c>
      <c r="BS8" s="1926"/>
      <c r="BT8" s="222" t="s">
        <v>602</v>
      </c>
      <c r="BU8" s="222"/>
      <c r="BV8" s="222"/>
      <c r="BW8" s="222"/>
      <c r="BX8" s="222"/>
      <c r="BY8" s="222"/>
      <c r="BZ8" s="340"/>
    </row>
    <row r="9" spans="1:78" ht="11.1" customHeight="1">
      <c r="A9" s="251"/>
      <c r="B9" s="251"/>
      <c r="C9" s="251"/>
      <c r="D9" s="251"/>
      <c r="E9" s="251"/>
      <c r="N9" s="359"/>
      <c r="O9" s="359"/>
      <c r="P9" s="359"/>
      <c r="Q9" s="359"/>
      <c r="R9" s="359"/>
      <c r="S9" s="359"/>
      <c r="T9" s="359"/>
      <c r="U9" s="359"/>
      <c r="AN9" s="1914" t="s">
        <v>601</v>
      </c>
      <c r="AO9" s="1915"/>
      <c r="AP9" s="1915"/>
      <c r="AQ9" s="1915"/>
      <c r="AR9" s="1915"/>
      <c r="AS9" s="1915"/>
      <c r="AT9" s="1915"/>
      <c r="AU9" s="1915"/>
      <c r="AV9" s="1915"/>
      <c r="AW9" s="1915"/>
      <c r="AX9" s="1915"/>
      <c r="AY9" s="1915"/>
      <c r="AZ9" s="1915"/>
      <c r="BA9" s="1915"/>
      <c r="BB9" s="1916"/>
      <c r="BC9" s="1914" t="s">
        <v>600</v>
      </c>
      <c r="BD9" s="1915"/>
      <c r="BE9" s="1915"/>
      <c r="BF9" s="1915"/>
      <c r="BG9" s="1915"/>
      <c r="BH9" s="1915"/>
      <c r="BI9" s="1915"/>
      <c r="BJ9" s="1915"/>
      <c r="BK9" s="1915"/>
      <c r="BL9" s="1915"/>
      <c r="BM9" s="1915"/>
      <c r="BN9" s="1915"/>
      <c r="BO9" s="1915"/>
      <c r="BP9" s="1915"/>
      <c r="BQ9" s="1916"/>
      <c r="BR9" s="1913" t="s">
        <v>599</v>
      </c>
      <c r="BS9" s="1926"/>
      <c r="BT9" s="222" t="s">
        <v>598</v>
      </c>
      <c r="BU9" s="222"/>
      <c r="BV9" s="222"/>
      <c r="BW9" s="222"/>
      <c r="BX9" s="222"/>
      <c r="BY9" s="222"/>
      <c r="BZ9" s="340"/>
    </row>
    <row r="10" spans="1:78" ht="11.1" customHeight="1">
      <c r="A10" s="251"/>
      <c r="B10" s="251"/>
      <c r="C10" s="251"/>
      <c r="D10" s="251"/>
      <c r="E10" s="251"/>
      <c r="AN10" s="1917"/>
      <c r="AO10" s="1918"/>
      <c r="AP10" s="1918"/>
      <c r="AQ10" s="1918"/>
      <c r="AR10" s="1918"/>
      <c r="AS10" s="1918"/>
      <c r="AT10" s="1918"/>
      <c r="AU10" s="1918"/>
      <c r="AV10" s="1918"/>
      <c r="AW10" s="1918"/>
      <c r="AX10" s="1918"/>
      <c r="AY10" s="1918"/>
      <c r="AZ10" s="1918"/>
      <c r="BA10" s="1918"/>
      <c r="BB10" s="1919"/>
      <c r="BC10" s="1917"/>
      <c r="BD10" s="1918"/>
      <c r="BE10" s="1918"/>
      <c r="BF10" s="1918"/>
      <c r="BG10" s="1918"/>
      <c r="BH10" s="1918"/>
      <c r="BI10" s="1918"/>
      <c r="BJ10" s="1918"/>
      <c r="BK10" s="1918"/>
      <c r="BL10" s="1918"/>
      <c r="BM10" s="1918"/>
      <c r="BN10" s="1918"/>
      <c r="BO10" s="1918"/>
      <c r="BP10" s="1918"/>
      <c r="BQ10" s="1919"/>
      <c r="BR10" s="1912" t="s">
        <v>593</v>
      </c>
      <c r="BS10" s="1913"/>
      <c r="BT10" s="222" t="s">
        <v>592</v>
      </c>
      <c r="BU10" s="222"/>
      <c r="BV10" s="222"/>
      <c r="BW10" s="222"/>
      <c r="BX10" s="222"/>
      <c r="BY10" s="222"/>
      <c r="BZ10" s="340"/>
    </row>
    <row r="11" spans="1:78" ht="11.1" customHeight="1">
      <c r="A11" s="1848" t="s">
        <v>597</v>
      </c>
      <c r="B11" s="1848"/>
      <c r="C11" s="1848"/>
      <c r="D11" s="2033" t="s">
        <v>652</v>
      </c>
      <c r="E11" s="2053"/>
      <c r="F11" s="2053"/>
      <c r="G11" s="2053"/>
      <c r="H11" s="2053"/>
      <c r="I11" s="2053"/>
      <c r="J11" s="2053"/>
      <c r="K11" s="2053"/>
      <c r="L11" s="2053"/>
      <c r="M11" s="2053"/>
      <c r="N11" s="2053"/>
      <c r="O11" s="2053"/>
      <c r="P11" s="2053"/>
      <c r="R11" s="1795" t="s">
        <v>596</v>
      </c>
      <c r="S11" s="1795"/>
      <c r="T11" s="1795"/>
      <c r="U11" s="1795"/>
      <c r="V11" s="2053" t="s">
        <v>651</v>
      </c>
      <c r="W11" s="2053"/>
      <c r="X11" s="2053"/>
      <c r="Y11" s="2053"/>
      <c r="Z11" s="2053"/>
      <c r="AA11" s="2053"/>
      <c r="AB11" s="2053"/>
      <c r="AC11" s="2053"/>
      <c r="AD11" s="2053"/>
      <c r="AE11" s="2053"/>
      <c r="AF11" s="2053"/>
      <c r="AG11" s="2053"/>
      <c r="AH11" s="2053"/>
      <c r="AI11" s="2053"/>
      <c r="AJ11" s="2053"/>
      <c r="AN11" s="1917"/>
      <c r="AO11" s="1918"/>
      <c r="AP11" s="1918"/>
      <c r="AQ11" s="1918"/>
      <c r="AR11" s="1918"/>
      <c r="AS11" s="1918"/>
      <c r="AT11" s="1918"/>
      <c r="AU11" s="1918"/>
      <c r="AV11" s="1918"/>
      <c r="AW11" s="1918"/>
      <c r="AX11" s="1918"/>
      <c r="AY11" s="1918"/>
      <c r="AZ11" s="1918"/>
      <c r="BA11" s="1918"/>
      <c r="BB11" s="1919"/>
      <c r="BC11" s="1917"/>
      <c r="BD11" s="1918"/>
      <c r="BE11" s="1918"/>
      <c r="BF11" s="1918"/>
      <c r="BG11" s="1918"/>
      <c r="BH11" s="1918"/>
      <c r="BI11" s="1918"/>
      <c r="BJ11" s="1918"/>
      <c r="BK11" s="1918"/>
      <c r="BL11" s="1918"/>
      <c r="BM11" s="1918"/>
      <c r="BN11" s="1918"/>
      <c r="BO11" s="1918"/>
      <c r="BP11" s="1918"/>
      <c r="BQ11" s="1919"/>
      <c r="BR11" s="1912" t="s">
        <v>591</v>
      </c>
      <c r="BS11" s="1913"/>
      <c r="BT11" s="222" t="s">
        <v>590</v>
      </c>
      <c r="BU11" s="222"/>
      <c r="BV11" s="222"/>
      <c r="BW11" s="222"/>
      <c r="BX11" s="222"/>
      <c r="BY11" s="222"/>
      <c r="BZ11" s="340"/>
    </row>
    <row r="12" spans="1:78" ht="11.1" customHeight="1">
      <c r="A12" s="1848"/>
      <c r="B12" s="1848"/>
      <c r="C12" s="1848"/>
      <c r="D12" s="2054"/>
      <c r="E12" s="2054"/>
      <c r="F12" s="2054"/>
      <c r="G12" s="2054"/>
      <c r="H12" s="2054"/>
      <c r="I12" s="2054"/>
      <c r="J12" s="2054"/>
      <c r="K12" s="2054"/>
      <c r="L12" s="2054"/>
      <c r="M12" s="2054"/>
      <c r="N12" s="2054"/>
      <c r="O12" s="2054"/>
      <c r="P12" s="2054"/>
      <c r="R12" s="1795"/>
      <c r="S12" s="1795"/>
      <c r="T12" s="1795"/>
      <c r="U12" s="1795"/>
      <c r="V12" s="2054"/>
      <c r="W12" s="2054"/>
      <c r="X12" s="2054"/>
      <c r="Y12" s="2054"/>
      <c r="Z12" s="2054"/>
      <c r="AA12" s="2054"/>
      <c r="AB12" s="2054"/>
      <c r="AC12" s="2054"/>
      <c r="AD12" s="2054"/>
      <c r="AE12" s="2054"/>
      <c r="AF12" s="2054"/>
      <c r="AG12" s="2054"/>
      <c r="AH12" s="2054"/>
      <c r="AI12" s="2054"/>
      <c r="AJ12" s="2054"/>
      <c r="AM12" s="370"/>
      <c r="AN12" s="1917" t="s">
        <v>595</v>
      </c>
      <c r="AO12" s="1918"/>
      <c r="AP12" s="1918"/>
      <c r="AQ12" s="1918"/>
      <c r="AR12" s="1918"/>
      <c r="AS12" s="1918"/>
      <c r="AT12" s="1918"/>
      <c r="AU12" s="1918"/>
      <c r="AV12" s="1918"/>
      <c r="AW12" s="1918"/>
      <c r="AX12" s="1918"/>
      <c r="AY12" s="1918" t="s">
        <v>594</v>
      </c>
      <c r="AZ12" s="1918"/>
      <c r="BA12" s="1918"/>
      <c r="BB12" s="1919"/>
      <c r="BC12" s="1917" t="s">
        <v>595</v>
      </c>
      <c r="BD12" s="1918"/>
      <c r="BE12" s="1918"/>
      <c r="BF12" s="1918"/>
      <c r="BG12" s="1918"/>
      <c r="BH12" s="1918"/>
      <c r="BI12" s="1918"/>
      <c r="BJ12" s="1918"/>
      <c r="BK12" s="1918"/>
      <c r="BL12" s="1918"/>
      <c r="BM12" s="1918"/>
      <c r="BN12" s="1918" t="s">
        <v>594</v>
      </c>
      <c r="BO12" s="1918"/>
      <c r="BP12" s="1918"/>
      <c r="BQ12" s="1919"/>
      <c r="BR12" s="1913" t="s">
        <v>593</v>
      </c>
      <c r="BS12" s="1926"/>
      <c r="BT12" s="222" t="s">
        <v>592</v>
      </c>
      <c r="BU12" s="222"/>
      <c r="BV12" s="222"/>
      <c r="BW12" s="222"/>
      <c r="BX12" s="222"/>
      <c r="BY12" s="222"/>
      <c r="BZ12" s="340"/>
    </row>
    <row r="13" spans="1:78" ht="11.1" customHeight="1">
      <c r="A13" s="251"/>
      <c r="B13" s="251"/>
      <c r="C13" s="251"/>
      <c r="D13" s="251"/>
      <c r="E13" s="251"/>
      <c r="V13" s="197"/>
      <c r="W13" s="197"/>
      <c r="X13" s="197"/>
      <c r="Y13" s="197"/>
      <c r="Z13" s="197"/>
      <c r="AA13" s="197"/>
      <c r="AB13" s="197"/>
      <c r="AC13" s="197"/>
      <c r="AD13" s="197"/>
      <c r="AE13" s="197"/>
      <c r="AF13" s="197"/>
      <c r="AG13" s="197"/>
      <c r="AH13" s="197"/>
      <c r="AI13" s="197"/>
      <c r="AJ13" s="197"/>
      <c r="AN13" s="1917"/>
      <c r="AO13" s="1918"/>
      <c r="AP13" s="1918"/>
      <c r="AQ13" s="1918"/>
      <c r="AR13" s="1918"/>
      <c r="AS13" s="1918"/>
      <c r="AT13" s="1918"/>
      <c r="AU13" s="1918"/>
      <c r="AV13" s="1918"/>
      <c r="AW13" s="1918"/>
      <c r="AX13" s="1918"/>
      <c r="AY13" s="1918"/>
      <c r="AZ13" s="1918"/>
      <c r="BA13" s="1918"/>
      <c r="BB13" s="1919"/>
      <c r="BC13" s="1917"/>
      <c r="BD13" s="1918"/>
      <c r="BE13" s="1918"/>
      <c r="BF13" s="1918"/>
      <c r="BG13" s="1918"/>
      <c r="BH13" s="1918"/>
      <c r="BI13" s="1918"/>
      <c r="BJ13" s="1918"/>
      <c r="BK13" s="1918"/>
      <c r="BL13" s="1918"/>
      <c r="BM13" s="1918"/>
      <c r="BN13" s="1918"/>
      <c r="BO13" s="1918"/>
      <c r="BP13" s="1918"/>
      <c r="BQ13" s="1919"/>
      <c r="BR13" s="1913" t="s">
        <v>591</v>
      </c>
      <c r="BS13" s="1926"/>
      <c r="BT13" s="222" t="s">
        <v>590</v>
      </c>
      <c r="BU13" s="222"/>
      <c r="BV13" s="222"/>
      <c r="BW13" s="222"/>
      <c r="BX13" s="222"/>
      <c r="BY13" s="222"/>
      <c r="BZ13" s="340"/>
    </row>
    <row r="14" spans="1:78" ht="16.5" customHeight="1">
      <c r="A14" s="1848" t="s">
        <v>589</v>
      </c>
      <c r="B14" s="1848"/>
      <c r="C14" s="1848"/>
      <c r="D14" s="2033" t="s">
        <v>650</v>
      </c>
      <c r="E14" s="2033"/>
      <c r="F14" s="2033"/>
      <c r="G14" s="2033"/>
      <c r="H14" s="2033"/>
      <c r="I14" s="2033"/>
      <c r="J14" s="2033"/>
      <c r="K14" s="2033"/>
      <c r="L14" s="2033"/>
      <c r="M14" s="2033"/>
      <c r="N14" s="2033"/>
      <c r="O14" s="2033"/>
      <c r="P14" s="1795" t="s">
        <v>163</v>
      </c>
      <c r="R14" s="1795" t="s">
        <v>588</v>
      </c>
      <c r="S14" s="1795"/>
      <c r="T14" s="1795"/>
      <c r="U14" s="1795"/>
      <c r="V14" s="2053" t="s">
        <v>649</v>
      </c>
      <c r="W14" s="2053"/>
      <c r="X14" s="2053"/>
      <c r="Y14" s="2053"/>
      <c r="Z14" s="2053"/>
      <c r="AA14" s="2053"/>
      <c r="AB14" s="2053"/>
      <c r="AC14" s="2053"/>
      <c r="AD14" s="2053"/>
      <c r="AE14" s="2053"/>
      <c r="AF14" s="2053"/>
      <c r="AG14" s="2053"/>
      <c r="AH14" s="2053"/>
      <c r="AI14" s="2053"/>
      <c r="AJ14" s="2053"/>
      <c r="AN14" s="1917"/>
      <c r="AO14" s="1918"/>
      <c r="AP14" s="1918"/>
      <c r="AQ14" s="1918"/>
      <c r="AR14" s="1918"/>
      <c r="AS14" s="1918"/>
      <c r="AT14" s="1918"/>
      <c r="AU14" s="1918"/>
      <c r="AV14" s="1918"/>
      <c r="AW14" s="1918"/>
      <c r="AX14" s="1918"/>
      <c r="AY14" s="1918" t="s">
        <v>400</v>
      </c>
      <c r="AZ14" s="1918"/>
      <c r="BA14" s="1918" t="s">
        <v>399</v>
      </c>
      <c r="BB14" s="1919"/>
      <c r="BC14" s="1917"/>
      <c r="BD14" s="1918"/>
      <c r="BE14" s="1918"/>
      <c r="BF14" s="1918"/>
      <c r="BG14" s="1918"/>
      <c r="BH14" s="1918"/>
      <c r="BI14" s="1918"/>
      <c r="BJ14" s="1918"/>
      <c r="BK14" s="1918"/>
      <c r="BL14" s="1918"/>
      <c r="BM14" s="1918"/>
      <c r="BN14" s="1918" t="s">
        <v>400</v>
      </c>
      <c r="BO14" s="1918"/>
      <c r="BP14" s="1918" t="s">
        <v>399</v>
      </c>
      <c r="BQ14" s="1919"/>
      <c r="BR14" s="1913" t="s">
        <v>587</v>
      </c>
      <c r="BS14" s="1926"/>
      <c r="BT14" s="222" t="s">
        <v>586</v>
      </c>
      <c r="BU14" s="222"/>
      <c r="BV14" s="222"/>
      <c r="BW14" s="222"/>
      <c r="BX14" s="222"/>
      <c r="BY14" s="222"/>
      <c r="BZ14" s="340"/>
    </row>
    <row r="15" spans="1:78" ht="15.75" customHeight="1" thickBot="1">
      <c r="A15" s="1848"/>
      <c r="B15" s="1848"/>
      <c r="C15" s="1848"/>
      <c r="D15" s="2047"/>
      <c r="E15" s="2047"/>
      <c r="F15" s="2047"/>
      <c r="G15" s="2047"/>
      <c r="H15" s="2047"/>
      <c r="I15" s="2047"/>
      <c r="J15" s="2047"/>
      <c r="K15" s="2047"/>
      <c r="L15" s="2047"/>
      <c r="M15" s="2047"/>
      <c r="N15" s="2047"/>
      <c r="O15" s="2047"/>
      <c r="P15" s="1354"/>
      <c r="R15" s="251" t="s">
        <v>585</v>
      </c>
      <c r="S15" s="2125" t="s">
        <v>648</v>
      </c>
      <c r="T15" s="2125"/>
      <c r="U15" s="251" t="s">
        <v>584</v>
      </c>
      <c r="V15" s="2054"/>
      <c r="W15" s="2054"/>
      <c r="X15" s="2054"/>
      <c r="Y15" s="2054"/>
      <c r="Z15" s="2054"/>
      <c r="AA15" s="2054"/>
      <c r="AB15" s="2054"/>
      <c r="AC15" s="2054"/>
      <c r="AD15" s="2054"/>
      <c r="AE15" s="2054"/>
      <c r="AF15" s="2054"/>
      <c r="AG15" s="2054"/>
      <c r="AH15" s="2054"/>
      <c r="AI15" s="2054"/>
      <c r="AJ15" s="2054"/>
      <c r="AN15" s="1927"/>
      <c r="AO15" s="1928"/>
      <c r="AP15" s="1928"/>
      <c r="AQ15" s="1928"/>
      <c r="AR15" s="1928"/>
      <c r="AS15" s="1928"/>
      <c r="AT15" s="1928"/>
      <c r="AU15" s="1928"/>
      <c r="AV15" s="1928"/>
      <c r="AW15" s="1928"/>
      <c r="AX15" s="1928"/>
      <c r="AY15" s="1928"/>
      <c r="AZ15" s="1928"/>
      <c r="BA15" s="1928"/>
      <c r="BB15" s="1931"/>
      <c r="BC15" s="1927"/>
      <c r="BD15" s="1928"/>
      <c r="BE15" s="1928"/>
      <c r="BF15" s="1928"/>
      <c r="BG15" s="1928"/>
      <c r="BH15" s="1928"/>
      <c r="BI15" s="1928"/>
      <c r="BJ15" s="1928"/>
      <c r="BK15" s="1928"/>
      <c r="BL15" s="1928"/>
      <c r="BM15" s="1928"/>
      <c r="BN15" s="1928"/>
      <c r="BO15" s="1928"/>
      <c r="BP15" s="1928"/>
      <c r="BQ15" s="1931"/>
      <c r="BR15" s="1913" t="s">
        <v>583</v>
      </c>
      <c r="BS15" s="1926"/>
      <c r="BT15" s="222" t="s">
        <v>582</v>
      </c>
      <c r="BU15" s="222"/>
      <c r="BV15" s="222"/>
      <c r="BW15" s="222"/>
      <c r="BX15" s="222"/>
      <c r="BY15" s="222"/>
      <c r="BZ15" s="340"/>
    </row>
    <row r="16" spans="1:78" ht="11.1" customHeight="1">
      <c r="A16" s="251"/>
      <c r="B16" s="251"/>
      <c r="C16" s="251"/>
      <c r="D16" s="251"/>
      <c r="E16" s="251"/>
      <c r="R16" s="251"/>
      <c r="S16" s="251"/>
      <c r="T16" s="251"/>
      <c r="U16" s="251"/>
      <c r="V16" s="197"/>
      <c r="W16" s="197"/>
      <c r="X16" s="197"/>
      <c r="Y16" s="197"/>
      <c r="Z16" s="197"/>
      <c r="AA16" s="197"/>
      <c r="AB16" s="197"/>
      <c r="AC16" s="197"/>
      <c r="AD16" s="197"/>
      <c r="AE16" s="197"/>
      <c r="AF16" s="197"/>
      <c r="AG16" s="197"/>
      <c r="AH16" s="197"/>
      <c r="AI16" s="197"/>
      <c r="AJ16" s="197"/>
      <c r="AN16" s="1812" t="s">
        <v>581</v>
      </c>
      <c r="AO16" s="1813"/>
      <c r="AP16" s="1906" t="s">
        <v>580</v>
      </c>
      <c r="AQ16" s="1813"/>
      <c r="AR16" s="1932" t="s">
        <v>579</v>
      </c>
      <c r="AS16" s="1932"/>
      <c r="AT16" s="1932"/>
      <c r="AU16" s="1932"/>
      <c r="AV16" s="1932"/>
      <c r="AW16" s="1932"/>
      <c r="AX16" s="1932"/>
      <c r="AY16" s="2073" t="s">
        <v>631</v>
      </c>
      <c r="AZ16" s="2073"/>
      <c r="BA16" s="2073"/>
      <c r="BB16" s="2093"/>
      <c r="BC16" s="1812" t="s">
        <v>578</v>
      </c>
      <c r="BD16" s="1813"/>
      <c r="BE16" s="1937" t="s">
        <v>577</v>
      </c>
      <c r="BF16" s="1937"/>
      <c r="BG16" s="1932" t="s">
        <v>576</v>
      </c>
      <c r="BH16" s="1932"/>
      <c r="BI16" s="1932"/>
      <c r="BJ16" s="1932"/>
      <c r="BK16" s="1932"/>
      <c r="BL16" s="1932"/>
      <c r="BM16" s="1932"/>
      <c r="BN16" s="2073"/>
      <c r="BO16" s="2073"/>
      <c r="BP16" s="2073"/>
      <c r="BQ16" s="2093"/>
      <c r="BR16" s="1913" t="s">
        <v>575</v>
      </c>
      <c r="BS16" s="1926"/>
      <c r="BT16" s="222" t="s">
        <v>574</v>
      </c>
      <c r="BU16" s="222"/>
      <c r="BV16" s="222"/>
      <c r="BW16" s="222"/>
      <c r="BX16" s="222"/>
      <c r="BY16" s="222"/>
      <c r="BZ16" s="340"/>
    </row>
    <row r="17" spans="1:78" ht="11.1" customHeight="1" thickBot="1">
      <c r="A17" s="251"/>
      <c r="B17" s="251"/>
      <c r="C17" s="251"/>
      <c r="D17" s="251"/>
      <c r="E17" s="251"/>
      <c r="R17" s="1795" t="s">
        <v>573</v>
      </c>
      <c r="S17" s="1795"/>
      <c r="T17" s="1795"/>
      <c r="U17" s="1795"/>
      <c r="V17" s="2053" t="s">
        <v>647</v>
      </c>
      <c r="W17" s="2053"/>
      <c r="X17" s="2053"/>
      <c r="Y17" s="2053"/>
      <c r="Z17" s="2053"/>
      <c r="AA17" s="2053"/>
      <c r="AB17" s="2053"/>
      <c r="AC17" s="2053"/>
      <c r="AD17" s="2053"/>
      <c r="AE17" s="2053"/>
      <c r="AF17" s="2053"/>
      <c r="AG17" s="2053"/>
      <c r="AH17" s="2053"/>
      <c r="AI17" s="2053"/>
      <c r="AJ17" s="1346" t="s">
        <v>396</v>
      </c>
      <c r="AK17" s="344"/>
      <c r="AL17" s="344"/>
      <c r="AM17" s="344"/>
      <c r="AN17" s="1814"/>
      <c r="AO17" s="1815"/>
      <c r="AP17" s="1907"/>
      <c r="AQ17" s="1815"/>
      <c r="AR17" s="1900"/>
      <c r="AS17" s="1900"/>
      <c r="AT17" s="1900"/>
      <c r="AU17" s="1900"/>
      <c r="AV17" s="1900"/>
      <c r="AW17" s="1900"/>
      <c r="AX17" s="1900"/>
      <c r="AY17" s="2075"/>
      <c r="AZ17" s="2075"/>
      <c r="BA17" s="2075"/>
      <c r="BB17" s="2083"/>
      <c r="BC17" s="1814"/>
      <c r="BD17" s="1815"/>
      <c r="BE17" s="1938"/>
      <c r="BF17" s="1938"/>
      <c r="BG17" s="1900"/>
      <c r="BH17" s="1900"/>
      <c r="BI17" s="1900"/>
      <c r="BJ17" s="1900"/>
      <c r="BK17" s="1900"/>
      <c r="BL17" s="1900"/>
      <c r="BM17" s="1900"/>
      <c r="BN17" s="2075"/>
      <c r="BO17" s="2075"/>
      <c r="BP17" s="2075"/>
      <c r="BQ17" s="2083"/>
      <c r="BR17" s="1913" t="s">
        <v>572</v>
      </c>
      <c r="BS17" s="1926"/>
      <c r="BT17" s="222" t="s">
        <v>571</v>
      </c>
      <c r="BU17" s="222"/>
      <c r="BV17" s="222"/>
      <c r="BW17" s="222"/>
      <c r="BX17" s="222"/>
      <c r="BY17" s="222"/>
      <c r="BZ17" s="340"/>
    </row>
    <row r="18" spans="1:78" ht="11.1" customHeight="1">
      <c r="A18" s="251"/>
      <c r="B18" s="251"/>
      <c r="C18" s="251"/>
      <c r="D18" s="251"/>
      <c r="E18" s="251"/>
      <c r="R18" s="1795"/>
      <c r="S18" s="1795"/>
      <c r="T18" s="1795"/>
      <c r="U18" s="1795"/>
      <c r="V18" s="2054"/>
      <c r="W18" s="2054"/>
      <c r="X18" s="2054"/>
      <c r="Y18" s="2054"/>
      <c r="Z18" s="2054"/>
      <c r="AA18" s="2054"/>
      <c r="AB18" s="2054"/>
      <c r="AC18" s="2054"/>
      <c r="AD18" s="2054"/>
      <c r="AE18" s="2054"/>
      <c r="AF18" s="2054"/>
      <c r="AG18" s="2054"/>
      <c r="AH18" s="2054"/>
      <c r="AI18" s="2054"/>
      <c r="AJ18" s="1389"/>
      <c r="AK18" s="344"/>
      <c r="AL18" s="344"/>
      <c r="AM18" s="344"/>
      <c r="AN18" s="1814"/>
      <c r="AO18" s="1815"/>
      <c r="AP18" s="1907"/>
      <c r="AQ18" s="1815"/>
      <c r="AR18" s="1900" t="s">
        <v>570</v>
      </c>
      <c r="AS18" s="1900"/>
      <c r="AT18" s="1900"/>
      <c r="AU18" s="1900"/>
      <c r="AV18" s="1900"/>
      <c r="AW18" s="1900"/>
      <c r="AX18" s="1900"/>
      <c r="AY18" s="2073" t="s">
        <v>631</v>
      </c>
      <c r="AZ18" s="2073"/>
      <c r="BA18" s="2075"/>
      <c r="BB18" s="2083"/>
      <c r="BC18" s="1814"/>
      <c r="BD18" s="1815"/>
      <c r="BE18" s="1938"/>
      <c r="BF18" s="1938"/>
      <c r="BG18" s="1900" t="s">
        <v>569</v>
      </c>
      <c r="BH18" s="1900"/>
      <c r="BI18" s="1900"/>
      <c r="BJ18" s="1900"/>
      <c r="BK18" s="1900"/>
      <c r="BL18" s="1900"/>
      <c r="BM18" s="1900"/>
      <c r="BN18" s="2075"/>
      <c r="BO18" s="2075"/>
      <c r="BP18" s="2075"/>
      <c r="BQ18" s="2083"/>
      <c r="BR18" s="1913" t="s">
        <v>568</v>
      </c>
      <c r="BS18" s="1926"/>
      <c r="BT18" s="222" t="s">
        <v>567</v>
      </c>
      <c r="BU18" s="222"/>
      <c r="BV18" s="222"/>
      <c r="BW18" s="222"/>
      <c r="BX18" s="222"/>
      <c r="BY18" s="222"/>
      <c r="BZ18" s="340"/>
    </row>
    <row r="19" spans="1:78" ht="11.1" customHeight="1" thickBot="1">
      <c r="A19" s="251"/>
      <c r="B19" s="251"/>
      <c r="C19" s="251"/>
      <c r="D19" s="251"/>
      <c r="E19" s="251"/>
      <c r="R19" s="251"/>
      <c r="S19" s="251"/>
      <c r="T19" s="251"/>
      <c r="U19" s="251"/>
      <c r="V19" s="197"/>
      <c r="W19" s="197"/>
      <c r="X19" s="197"/>
      <c r="Y19" s="197"/>
      <c r="Z19" s="197"/>
      <c r="AA19" s="197"/>
      <c r="AB19" s="197"/>
      <c r="AC19" s="197"/>
      <c r="AD19" s="197"/>
      <c r="AE19" s="197"/>
      <c r="AF19" s="197"/>
      <c r="AG19" s="197"/>
      <c r="AH19" s="197"/>
      <c r="AI19" s="197"/>
      <c r="AJ19" s="197"/>
      <c r="AN19" s="1814"/>
      <c r="AO19" s="1815"/>
      <c r="AP19" s="1907"/>
      <c r="AQ19" s="1815"/>
      <c r="AR19" s="1900"/>
      <c r="AS19" s="1900"/>
      <c r="AT19" s="1900"/>
      <c r="AU19" s="1900"/>
      <c r="AV19" s="1900"/>
      <c r="AW19" s="1900"/>
      <c r="AX19" s="1900"/>
      <c r="AY19" s="2075"/>
      <c r="AZ19" s="2075"/>
      <c r="BA19" s="2075"/>
      <c r="BB19" s="2083"/>
      <c r="BC19" s="1814"/>
      <c r="BD19" s="1815"/>
      <c r="BE19" s="1938"/>
      <c r="BF19" s="1938"/>
      <c r="BG19" s="1900"/>
      <c r="BH19" s="1900"/>
      <c r="BI19" s="1900"/>
      <c r="BJ19" s="1900"/>
      <c r="BK19" s="1900"/>
      <c r="BL19" s="1900"/>
      <c r="BM19" s="1900"/>
      <c r="BN19" s="2075"/>
      <c r="BO19" s="2075"/>
      <c r="BP19" s="2075"/>
      <c r="BQ19" s="2083"/>
      <c r="BR19" s="1913" t="s">
        <v>566</v>
      </c>
      <c r="BS19" s="1926"/>
      <c r="BT19" s="222" t="s">
        <v>565</v>
      </c>
      <c r="BU19" s="222"/>
      <c r="BV19" s="222"/>
      <c r="BW19" s="222"/>
      <c r="BX19" s="222"/>
      <c r="BY19" s="222"/>
      <c r="BZ19" s="340"/>
    </row>
    <row r="20" spans="1:78" ht="11.1" customHeight="1">
      <c r="A20" s="251"/>
      <c r="B20" s="251"/>
      <c r="C20" s="251"/>
      <c r="D20" s="251"/>
      <c r="E20" s="251"/>
      <c r="R20" s="1795" t="s">
        <v>564</v>
      </c>
      <c r="S20" s="1795"/>
      <c r="T20" s="1795"/>
      <c r="U20" s="1795"/>
      <c r="V20" s="2053" t="s">
        <v>646</v>
      </c>
      <c r="W20" s="2053"/>
      <c r="X20" s="2053"/>
      <c r="Y20" s="2053"/>
      <c r="Z20" s="2053"/>
      <c r="AA20" s="2053"/>
      <c r="AB20" s="2053"/>
      <c r="AC20" s="2053"/>
      <c r="AD20" s="2053"/>
      <c r="AE20" s="2053"/>
      <c r="AF20" s="2053"/>
      <c r="AG20" s="2053"/>
      <c r="AH20" s="2053"/>
      <c r="AI20" s="2053"/>
      <c r="AJ20" s="2053"/>
      <c r="AN20" s="1814"/>
      <c r="AO20" s="1815"/>
      <c r="AP20" s="1907"/>
      <c r="AQ20" s="1815"/>
      <c r="AR20" s="1900" t="s">
        <v>563</v>
      </c>
      <c r="AS20" s="1900"/>
      <c r="AT20" s="1900"/>
      <c r="AU20" s="1900"/>
      <c r="AV20" s="1900"/>
      <c r="AW20" s="1900"/>
      <c r="AX20" s="1900"/>
      <c r="AY20" s="2073" t="s">
        <v>631</v>
      </c>
      <c r="AZ20" s="2073"/>
      <c r="BA20" s="2075"/>
      <c r="BB20" s="2083"/>
      <c r="BC20" s="1814"/>
      <c r="BD20" s="1815"/>
      <c r="BE20" s="1938"/>
      <c r="BF20" s="1938"/>
      <c r="BG20" s="1900" t="s">
        <v>504</v>
      </c>
      <c r="BH20" s="1900"/>
      <c r="BI20" s="1900"/>
      <c r="BJ20" s="1900"/>
      <c r="BK20" s="1900"/>
      <c r="BL20" s="1900"/>
      <c r="BM20" s="1900"/>
      <c r="BN20" s="2075"/>
      <c r="BO20" s="2075"/>
      <c r="BP20" s="2075"/>
      <c r="BQ20" s="2083"/>
      <c r="BR20" s="1913" t="s">
        <v>562</v>
      </c>
      <c r="BS20" s="1926"/>
      <c r="BT20" s="222" t="s">
        <v>561</v>
      </c>
      <c r="BU20" s="222"/>
      <c r="BV20" s="222"/>
      <c r="BW20" s="222"/>
      <c r="BX20" s="222"/>
      <c r="BY20" s="222"/>
      <c r="BZ20" s="340"/>
    </row>
    <row r="21" spans="1:78" ht="11.1" customHeight="1" thickBot="1">
      <c r="A21" s="251"/>
      <c r="B21" s="251"/>
      <c r="C21" s="251"/>
      <c r="D21" s="251"/>
      <c r="E21" s="251"/>
      <c r="R21" s="1795"/>
      <c r="S21" s="1795"/>
      <c r="T21" s="1795"/>
      <c r="U21" s="1795"/>
      <c r="V21" s="2054"/>
      <c r="W21" s="2054"/>
      <c r="X21" s="2054"/>
      <c r="Y21" s="2054"/>
      <c r="Z21" s="2054"/>
      <c r="AA21" s="2054"/>
      <c r="AB21" s="2054"/>
      <c r="AC21" s="2054"/>
      <c r="AD21" s="2054"/>
      <c r="AE21" s="2054"/>
      <c r="AF21" s="2054"/>
      <c r="AG21" s="2054"/>
      <c r="AH21" s="2054"/>
      <c r="AI21" s="2054"/>
      <c r="AJ21" s="2054"/>
      <c r="AN21" s="1814"/>
      <c r="AO21" s="1815"/>
      <c r="AP21" s="1907"/>
      <c r="AQ21" s="1815"/>
      <c r="AR21" s="1900"/>
      <c r="AS21" s="1900"/>
      <c r="AT21" s="1900"/>
      <c r="AU21" s="1900"/>
      <c r="AV21" s="1900"/>
      <c r="AW21" s="1900"/>
      <c r="AX21" s="1900"/>
      <c r="AY21" s="2075"/>
      <c r="AZ21" s="2075"/>
      <c r="BA21" s="2075"/>
      <c r="BB21" s="2083"/>
      <c r="BC21" s="1814"/>
      <c r="BD21" s="1815"/>
      <c r="BE21" s="1938"/>
      <c r="BF21" s="1938"/>
      <c r="BG21" s="1900"/>
      <c r="BH21" s="1900"/>
      <c r="BI21" s="1900"/>
      <c r="BJ21" s="1900"/>
      <c r="BK21" s="1900"/>
      <c r="BL21" s="1900"/>
      <c r="BM21" s="1900"/>
      <c r="BN21" s="2075"/>
      <c r="BO21" s="2075"/>
      <c r="BP21" s="2075"/>
      <c r="BQ21" s="2083"/>
      <c r="BR21" s="1913" t="s">
        <v>560</v>
      </c>
      <c r="BS21" s="1926"/>
      <c r="BT21" s="222" t="s">
        <v>559</v>
      </c>
      <c r="BU21" s="299"/>
      <c r="BV21" s="222"/>
      <c r="BW21" s="222"/>
      <c r="BX21" s="222"/>
      <c r="BY21" s="222"/>
      <c r="BZ21" s="340"/>
    </row>
    <row r="22" spans="1:78" ht="11.1" customHeight="1">
      <c r="A22" s="251"/>
      <c r="B22" s="251"/>
      <c r="C22" s="251"/>
      <c r="D22" s="251"/>
      <c r="E22" s="251"/>
      <c r="R22" s="251"/>
      <c r="S22" s="251"/>
      <c r="T22" s="251"/>
      <c r="U22" s="251"/>
      <c r="AN22" s="1814"/>
      <c r="AO22" s="1815"/>
      <c r="AP22" s="1907"/>
      <c r="AQ22" s="1815"/>
      <c r="AR22" s="1900" t="s">
        <v>558</v>
      </c>
      <c r="AS22" s="1900"/>
      <c r="AT22" s="1900"/>
      <c r="AU22" s="1900"/>
      <c r="AV22" s="1900"/>
      <c r="AW22" s="1900"/>
      <c r="AX22" s="1900"/>
      <c r="AY22" s="2073" t="s">
        <v>631</v>
      </c>
      <c r="AZ22" s="2073"/>
      <c r="BA22" s="2075"/>
      <c r="BB22" s="2083"/>
      <c r="BC22" s="1814"/>
      <c r="BD22" s="1815"/>
      <c r="BE22" s="1938"/>
      <c r="BF22" s="1938"/>
      <c r="BG22" s="2101"/>
      <c r="BH22" s="2101"/>
      <c r="BI22" s="2101"/>
      <c r="BJ22" s="2101"/>
      <c r="BK22" s="2101"/>
      <c r="BL22" s="2101"/>
      <c r="BM22" s="2101"/>
      <c r="BN22" s="2075"/>
      <c r="BO22" s="2075"/>
      <c r="BP22" s="2075"/>
      <c r="BQ22" s="2083"/>
      <c r="BR22" s="365"/>
      <c r="BS22" s="222"/>
      <c r="BT22" s="299" t="s">
        <v>557</v>
      </c>
      <c r="BU22" s="222"/>
      <c r="BV22" s="222"/>
      <c r="BW22" s="222"/>
      <c r="BX22" s="222"/>
      <c r="BY22" s="222"/>
      <c r="BZ22" s="340"/>
    </row>
    <row r="23" spans="1:78" ht="11.1" customHeight="1" thickBot="1">
      <c r="A23" s="251"/>
      <c r="B23" s="251"/>
      <c r="C23" s="251"/>
      <c r="D23" s="251"/>
      <c r="E23" s="251"/>
      <c r="AN23" s="1814"/>
      <c r="AO23" s="1815"/>
      <c r="AP23" s="1907"/>
      <c r="AQ23" s="1815"/>
      <c r="AR23" s="1900"/>
      <c r="AS23" s="1900"/>
      <c r="AT23" s="1900"/>
      <c r="AU23" s="1900"/>
      <c r="AV23" s="1900"/>
      <c r="AW23" s="1900"/>
      <c r="AX23" s="1900"/>
      <c r="AY23" s="2075"/>
      <c r="AZ23" s="2075"/>
      <c r="BA23" s="2075"/>
      <c r="BB23" s="2083"/>
      <c r="BC23" s="1814"/>
      <c r="BD23" s="1815"/>
      <c r="BE23" s="1938"/>
      <c r="BF23" s="1938"/>
      <c r="BG23" s="2101"/>
      <c r="BH23" s="2101"/>
      <c r="BI23" s="2101"/>
      <c r="BJ23" s="2101"/>
      <c r="BK23" s="2101"/>
      <c r="BL23" s="2101"/>
      <c r="BM23" s="2101"/>
      <c r="BN23" s="2075"/>
      <c r="BO23" s="2075"/>
      <c r="BP23" s="2075"/>
      <c r="BQ23" s="2083"/>
      <c r="BR23" s="1913" t="s">
        <v>556</v>
      </c>
      <c r="BS23" s="1926"/>
      <c r="BT23" s="222" t="s">
        <v>555</v>
      </c>
      <c r="BU23" s="222"/>
      <c r="BV23" s="222"/>
      <c r="BW23" s="222"/>
      <c r="BX23" s="222"/>
      <c r="BY23" s="222"/>
      <c r="BZ23" s="340"/>
    </row>
    <row r="24" spans="1:78" ht="11.1" customHeight="1">
      <c r="A24" s="251"/>
      <c r="B24" s="1934" t="s">
        <v>554</v>
      </c>
      <c r="C24" s="1934"/>
      <c r="D24" s="1934"/>
      <c r="E24" s="1934"/>
      <c r="F24" s="1934"/>
      <c r="G24" s="1934"/>
      <c r="H24" s="1934"/>
      <c r="I24" s="1934"/>
      <c r="J24" s="1934"/>
      <c r="K24" s="1934"/>
      <c r="L24" s="1934"/>
      <c r="M24" s="1934"/>
      <c r="N24" s="1934"/>
      <c r="O24" s="1934"/>
      <c r="P24" s="1934"/>
      <c r="Q24" s="1934"/>
      <c r="R24" s="1934"/>
      <c r="S24" s="1934"/>
      <c r="T24" s="1934"/>
      <c r="U24" s="1934"/>
      <c r="V24" s="1934"/>
      <c r="W24" s="1934"/>
      <c r="X24" s="1934"/>
      <c r="Y24" s="1934"/>
      <c r="Z24" s="1934"/>
      <c r="AA24" s="1934"/>
      <c r="AB24" s="1934"/>
      <c r="AC24" s="1934"/>
      <c r="AD24" s="1934"/>
      <c r="AE24" s="1934"/>
      <c r="AF24" s="1934"/>
      <c r="AG24" s="1934"/>
      <c r="AH24" s="1934"/>
      <c r="AI24" s="1934"/>
      <c r="AJ24" s="1934"/>
      <c r="AN24" s="1814"/>
      <c r="AO24" s="1815"/>
      <c r="AP24" s="1907"/>
      <c r="AQ24" s="1815"/>
      <c r="AR24" s="1900" t="s">
        <v>553</v>
      </c>
      <c r="AS24" s="1900"/>
      <c r="AT24" s="1900"/>
      <c r="AU24" s="1900"/>
      <c r="AV24" s="1900"/>
      <c r="AW24" s="1900"/>
      <c r="AX24" s="1900"/>
      <c r="AY24" s="2073" t="s">
        <v>631</v>
      </c>
      <c r="AZ24" s="2073"/>
      <c r="BA24" s="2075"/>
      <c r="BB24" s="2083"/>
      <c r="BC24" s="1814"/>
      <c r="BD24" s="1815"/>
      <c r="BE24" s="1938"/>
      <c r="BF24" s="1938"/>
      <c r="BG24" s="2101"/>
      <c r="BH24" s="2101"/>
      <c r="BI24" s="2101"/>
      <c r="BJ24" s="2101"/>
      <c r="BK24" s="2101"/>
      <c r="BL24" s="2101"/>
      <c r="BM24" s="2101"/>
      <c r="BN24" s="2075"/>
      <c r="BO24" s="2075"/>
      <c r="BP24" s="2075"/>
      <c r="BQ24" s="2083"/>
      <c r="BR24" s="1913" t="s">
        <v>552</v>
      </c>
      <c r="BS24" s="1926"/>
      <c r="BT24" s="222" t="s">
        <v>551</v>
      </c>
      <c r="BU24" s="222"/>
      <c r="BV24" s="222"/>
      <c r="BW24" s="222"/>
      <c r="BX24" s="222"/>
      <c r="BY24" s="222"/>
      <c r="BZ24" s="340"/>
    </row>
    <row r="25" spans="1:78" ht="11.1" customHeight="1" thickBot="1">
      <c r="A25" s="251"/>
      <c r="B25" s="1934"/>
      <c r="C25" s="1934"/>
      <c r="D25" s="1934"/>
      <c r="E25" s="1934"/>
      <c r="F25" s="1934"/>
      <c r="G25" s="1934"/>
      <c r="H25" s="1934"/>
      <c r="I25" s="1934"/>
      <c r="J25" s="1934"/>
      <c r="K25" s="1934"/>
      <c r="L25" s="1934"/>
      <c r="M25" s="1934"/>
      <c r="N25" s="1934"/>
      <c r="O25" s="1934"/>
      <c r="P25" s="1934"/>
      <c r="Q25" s="1934"/>
      <c r="R25" s="1934"/>
      <c r="S25" s="1934"/>
      <c r="T25" s="1934"/>
      <c r="U25" s="1934"/>
      <c r="V25" s="1934"/>
      <c r="W25" s="1934"/>
      <c r="X25" s="1934"/>
      <c r="Y25" s="1934"/>
      <c r="Z25" s="1934"/>
      <c r="AA25" s="1934"/>
      <c r="AB25" s="1934"/>
      <c r="AC25" s="1934"/>
      <c r="AD25" s="1934"/>
      <c r="AE25" s="1934"/>
      <c r="AF25" s="1934"/>
      <c r="AG25" s="1934"/>
      <c r="AH25" s="1934"/>
      <c r="AI25" s="1934"/>
      <c r="AJ25" s="1934"/>
      <c r="AN25" s="1814"/>
      <c r="AO25" s="1815"/>
      <c r="AP25" s="1908"/>
      <c r="AQ25" s="1909"/>
      <c r="AR25" s="1900"/>
      <c r="AS25" s="1900"/>
      <c r="AT25" s="1900"/>
      <c r="AU25" s="1900"/>
      <c r="AV25" s="1900"/>
      <c r="AW25" s="1900"/>
      <c r="AX25" s="1900"/>
      <c r="AY25" s="2075"/>
      <c r="AZ25" s="2075"/>
      <c r="BA25" s="2075"/>
      <c r="BB25" s="2083"/>
      <c r="BC25" s="1814"/>
      <c r="BD25" s="1815"/>
      <c r="BE25" s="1938"/>
      <c r="BF25" s="1938"/>
      <c r="BG25" s="2101"/>
      <c r="BH25" s="2101"/>
      <c r="BI25" s="2101"/>
      <c r="BJ25" s="2101"/>
      <c r="BK25" s="2101"/>
      <c r="BL25" s="2101"/>
      <c r="BM25" s="2101"/>
      <c r="BN25" s="2075"/>
      <c r="BO25" s="2075"/>
      <c r="BP25" s="2075"/>
      <c r="BQ25" s="2083"/>
      <c r="BR25" s="1913" t="s">
        <v>550</v>
      </c>
      <c r="BS25" s="1926"/>
      <c r="BT25" s="222" t="s">
        <v>549</v>
      </c>
      <c r="BU25" s="222"/>
      <c r="BV25" s="222"/>
      <c r="BW25" s="222"/>
      <c r="BX25" s="222"/>
      <c r="BY25" s="222"/>
      <c r="BZ25" s="340"/>
    </row>
    <row r="26" spans="1:78" ht="11.1" customHeight="1">
      <c r="A26" s="251"/>
      <c r="B26" s="1934"/>
      <c r="C26" s="1934"/>
      <c r="D26" s="1934"/>
      <c r="E26" s="1934"/>
      <c r="F26" s="1934"/>
      <c r="G26" s="1934"/>
      <c r="H26" s="1934"/>
      <c r="I26" s="1934"/>
      <c r="J26" s="1934"/>
      <c r="K26" s="1934"/>
      <c r="L26" s="1934"/>
      <c r="M26" s="1934"/>
      <c r="N26" s="1934"/>
      <c r="O26" s="1934"/>
      <c r="P26" s="1934"/>
      <c r="Q26" s="1934"/>
      <c r="R26" s="1934"/>
      <c r="S26" s="1934"/>
      <c r="T26" s="1934"/>
      <c r="U26" s="1934"/>
      <c r="V26" s="1934"/>
      <c r="W26" s="1934"/>
      <c r="X26" s="1934"/>
      <c r="Y26" s="1934"/>
      <c r="Z26" s="1934"/>
      <c r="AA26" s="1934"/>
      <c r="AB26" s="1934"/>
      <c r="AC26" s="1934"/>
      <c r="AD26" s="1934"/>
      <c r="AE26" s="1934"/>
      <c r="AF26" s="1934"/>
      <c r="AG26" s="1934"/>
      <c r="AH26" s="1934"/>
      <c r="AI26" s="1934"/>
      <c r="AJ26" s="1934"/>
      <c r="AN26" s="1814"/>
      <c r="AO26" s="1815"/>
      <c r="AP26" s="1910" t="s">
        <v>548</v>
      </c>
      <c r="AQ26" s="1911"/>
      <c r="AR26" s="1900" t="s">
        <v>547</v>
      </c>
      <c r="AS26" s="1900"/>
      <c r="AT26" s="1900"/>
      <c r="AU26" s="1900"/>
      <c r="AV26" s="1900"/>
      <c r="AW26" s="1900"/>
      <c r="AX26" s="1900"/>
      <c r="AY26" s="2073" t="s">
        <v>631</v>
      </c>
      <c r="AZ26" s="2073"/>
      <c r="BA26" s="2075"/>
      <c r="BB26" s="2083"/>
      <c r="BC26" s="1814"/>
      <c r="BD26" s="1815"/>
      <c r="BE26" s="1938"/>
      <c r="BF26" s="1938"/>
      <c r="BG26" s="2101"/>
      <c r="BH26" s="2101"/>
      <c r="BI26" s="2101"/>
      <c r="BJ26" s="2101"/>
      <c r="BK26" s="2101"/>
      <c r="BL26" s="2101"/>
      <c r="BM26" s="2101"/>
      <c r="BN26" s="2075"/>
      <c r="BO26" s="2075"/>
      <c r="BP26" s="2075"/>
      <c r="BQ26" s="2083"/>
      <c r="BR26" s="1913" t="s">
        <v>546</v>
      </c>
      <c r="BS26" s="1926"/>
      <c r="BT26" s="222" t="s">
        <v>545</v>
      </c>
      <c r="BU26" s="222"/>
      <c r="BV26" s="222"/>
      <c r="BW26" s="222"/>
      <c r="BX26" s="222"/>
      <c r="BY26" s="222"/>
      <c r="BZ26" s="340"/>
    </row>
    <row r="27" spans="1:78" ht="11.1" customHeight="1" thickBot="1">
      <c r="A27" s="251"/>
      <c r="C27" s="359"/>
      <c r="D27" s="359"/>
      <c r="E27" s="359"/>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59"/>
      <c r="AG27" s="359"/>
      <c r="AH27" s="359"/>
      <c r="AN27" s="1814"/>
      <c r="AO27" s="1815"/>
      <c r="AP27" s="1907"/>
      <c r="AQ27" s="1815"/>
      <c r="AR27" s="1900"/>
      <c r="AS27" s="1900"/>
      <c r="AT27" s="1900"/>
      <c r="AU27" s="1900"/>
      <c r="AV27" s="1900"/>
      <c r="AW27" s="1900"/>
      <c r="AX27" s="1900"/>
      <c r="AY27" s="2075"/>
      <c r="AZ27" s="2075"/>
      <c r="BA27" s="2075"/>
      <c r="BB27" s="2083"/>
      <c r="BC27" s="1814"/>
      <c r="BD27" s="1815"/>
      <c r="BE27" s="1938"/>
      <c r="BF27" s="1938"/>
      <c r="BG27" s="2101"/>
      <c r="BH27" s="2101"/>
      <c r="BI27" s="2101"/>
      <c r="BJ27" s="2101"/>
      <c r="BK27" s="2101"/>
      <c r="BL27" s="2101"/>
      <c r="BM27" s="2101"/>
      <c r="BN27" s="2075"/>
      <c r="BO27" s="2075"/>
      <c r="BP27" s="2075"/>
      <c r="BQ27" s="2083"/>
      <c r="BR27" s="1913" t="s">
        <v>544</v>
      </c>
      <c r="BS27" s="1926"/>
      <c r="BT27" s="222" t="s">
        <v>543</v>
      </c>
      <c r="BU27" s="222"/>
      <c r="BV27" s="222"/>
      <c r="BW27" s="222"/>
      <c r="BX27" s="222"/>
      <c r="BY27" s="222"/>
      <c r="BZ27" s="340"/>
    </row>
    <row r="28" spans="1:78" ht="11.1" customHeight="1">
      <c r="A28" s="251"/>
      <c r="B28" s="251"/>
      <c r="C28" s="251"/>
      <c r="D28" s="251"/>
      <c r="E28" s="251"/>
      <c r="AN28" s="1814"/>
      <c r="AO28" s="1815"/>
      <c r="AP28" s="1907"/>
      <c r="AQ28" s="1815"/>
      <c r="AR28" s="1900" t="s">
        <v>542</v>
      </c>
      <c r="AS28" s="1900"/>
      <c r="AT28" s="1900"/>
      <c r="AU28" s="1900"/>
      <c r="AV28" s="1900"/>
      <c r="AW28" s="1900"/>
      <c r="AX28" s="1900"/>
      <c r="AY28" s="2073" t="s">
        <v>631</v>
      </c>
      <c r="AZ28" s="2073"/>
      <c r="BA28" s="2075"/>
      <c r="BB28" s="2083"/>
      <c r="BC28" s="1814"/>
      <c r="BD28" s="1815"/>
      <c r="BE28" s="1939"/>
      <c r="BF28" s="1375"/>
      <c r="BG28" s="1371" t="s">
        <v>441</v>
      </c>
      <c r="BH28" s="1371"/>
      <c r="BI28" s="1371"/>
      <c r="BJ28" s="1371"/>
      <c r="BK28" s="1371"/>
      <c r="BL28" s="1371"/>
      <c r="BM28" s="1943"/>
      <c r="BN28" s="2075"/>
      <c r="BO28" s="2075"/>
      <c r="BP28" s="2075"/>
      <c r="BQ28" s="2083"/>
      <c r="BR28" s="1913" t="s">
        <v>541</v>
      </c>
      <c r="BS28" s="1926"/>
      <c r="BT28" s="222" t="s">
        <v>540</v>
      </c>
      <c r="BU28" s="222"/>
      <c r="BV28" s="222"/>
      <c r="BW28" s="222"/>
      <c r="BX28" s="222"/>
      <c r="BY28" s="222"/>
      <c r="BZ28" s="340"/>
    </row>
    <row r="29" spans="1:78" ht="11.1" customHeight="1" thickBot="1">
      <c r="A29" s="1796" t="s">
        <v>539</v>
      </c>
      <c r="B29" s="1351"/>
      <c r="C29" s="1351"/>
      <c r="D29" s="1351"/>
      <c r="E29" s="1351"/>
      <c r="F29" s="1351"/>
      <c r="G29" s="1351"/>
      <c r="H29" s="1351"/>
      <c r="I29" s="1351"/>
      <c r="J29" s="1351"/>
      <c r="K29" s="1351"/>
      <c r="L29" s="1351"/>
      <c r="M29" s="1351"/>
      <c r="N29" s="1351"/>
      <c r="O29" s="1351"/>
      <c r="P29" s="1351"/>
      <c r="Q29" s="1797"/>
      <c r="R29" s="1796" t="s">
        <v>538</v>
      </c>
      <c r="S29" s="1351"/>
      <c r="T29" s="1351"/>
      <c r="U29" s="1351"/>
      <c r="V29" s="1351"/>
      <c r="W29" s="1351"/>
      <c r="X29" s="1351"/>
      <c r="Y29" s="1351"/>
      <c r="Z29" s="1351"/>
      <c r="AA29" s="1351"/>
      <c r="AB29" s="1351"/>
      <c r="AC29" s="1351"/>
      <c r="AD29" s="1351"/>
      <c r="AE29" s="1351"/>
      <c r="AF29" s="1351"/>
      <c r="AG29" s="1351"/>
      <c r="AH29" s="1351"/>
      <c r="AI29" s="1351"/>
      <c r="AJ29" s="1797"/>
      <c r="AK29" s="344"/>
      <c r="AL29" s="344"/>
      <c r="AM29" s="344"/>
      <c r="AN29" s="1814"/>
      <c r="AO29" s="1815"/>
      <c r="AP29" s="1907"/>
      <c r="AQ29" s="1815"/>
      <c r="AR29" s="1900"/>
      <c r="AS29" s="1900"/>
      <c r="AT29" s="1900"/>
      <c r="AU29" s="1900"/>
      <c r="AV29" s="1900"/>
      <c r="AW29" s="1900"/>
      <c r="AX29" s="1900"/>
      <c r="AY29" s="2075"/>
      <c r="AZ29" s="2075"/>
      <c r="BA29" s="2075"/>
      <c r="BB29" s="2083"/>
      <c r="BC29" s="1814"/>
      <c r="BD29" s="1815"/>
      <c r="BE29" s="1940"/>
      <c r="BF29" s="1377"/>
      <c r="BG29" s="1373"/>
      <c r="BH29" s="1373"/>
      <c r="BI29" s="1373"/>
      <c r="BJ29" s="1373"/>
      <c r="BK29" s="1373"/>
      <c r="BL29" s="1373"/>
      <c r="BM29" s="1944"/>
      <c r="BN29" s="2075"/>
      <c r="BO29" s="2075"/>
      <c r="BP29" s="2075"/>
      <c r="BQ29" s="2083"/>
      <c r="BR29" s="1913" t="s">
        <v>537</v>
      </c>
      <c r="BS29" s="1926"/>
      <c r="BT29" s="222" t="s">
        <v>536</v>
      </c>
      <c r="BU29" s="222"/>
      <c r="BV29" s="222"/>
      <c r="BW29" s="222"/>
      <c r="BX29" s="222"/>
      <c r="BY29" s="222"/>
      <c r="BZ29" s="340"/>
    </row>
    <row r="30" spans="1:78" ht="11.1" customHeight="1">
      <c r="A30" s="1353"/>
      <c r="B30" s="1354"/>
      <c r="C30" s="1354"/>
      <c r="D30" s="1354"/>
      <c r="E30" s="1354"/>
      <c r="F30" s="1354"/>
      <c r="G30" s="1354"/>
      <c r="H30" s="1354"/>
      <c r="I30" s="1354"/>
      <c r="J30" s="1354"/>
      <c r="K30" s="1354"/>
      <c r="L30" s="1354"/>
      <c r="M30" s="1354"/>
      <c r="N30" s="1354"/>
      <c r="O30" s="1354"/>
      <c r="P30" s="1354"/>
      <c r="Q30" s="1800"/>
      <c r="R30" s="1353"/>
      <c r="S30" s="1354"/>
      <c r="T30" s="1354"/>
      <c r="U30" s="1354"/>
      <c r="V30" s="1354"/>
      <c r="W30" s="1354"/>
      <c r="X30" s="1354"/>
      <c r="Y30" s="1354"/>
      <c r="Z30" s="1354"/>
      <c r="AA30" s="1354"/>
      <c r="AB30" s="1354"/>
      <c r="AC30" s="1354"/>
      <c r="AD30" s="1354"/>
      <c r="AE30" s="1354"/>
      <c r="AF30" s="1354"/>
      <c r="AG30" s="1354"/>
      <c r="AH30" s="1354"/>
      <c r="AI30" s="1354"/>
      <c r="AJ30" s="1800"/>
      <c r="AK30" s="344"/>
      <c r="AL30" s="344"/>
      <c r="AM30" s="344"/>
      <c r="AN30" s="1814"/>
      <c r="AO30" s="1815"/>
      <c r="AP30" s="1907"/>
      <c r="AQ30" s="1815"/>
      <c r="AR30" s="1900" t="s">
        <v>433</v>
      </c>
      <c r="AS30" s="1900"/>
      <c r="AT30" s="1900"/>
      <c r="AU30" s="1900"/>
      <c r="AV30" s="1900"/>
      <c r="AW30" s="1900"/>
      <c r="AX30" s="1900"/>
      <c r="AY30" s="2073" t="s">
        <v>631</v>
      </c>
      <c r="AZ30" s="2073"/>
      <c r="BA30" s="2075"/>
      <c r="BB30" s="2083"/>
      <c r="BC30" s="1814"/>
      <c r="BD30" s="1815"/>
      <c r="BE30" s="1939"/>
      <c r="BF30" s="1375"/>
      <c r="BG30" s="1371" t="s">
        <v>422</v>
      </c>
      <c r="BH30" s="1371"/>
      <c r="BI30" s="1371"/>
      <c r="BJ30" s="1371"/>
      <c r="BK30" s="1371"/>
      <c r="BL30" s="1371"/>
      <c r="BM30" s="1943"/>
      <c r="BN30" s="2075"/>
      <c r="BO30" s="2075"/>
      <c r="BP30" s="2075"/>
      <c r="BQ30" s="2083"/>
      <c r="BR30" s="1913" t="s">
        <v>535</v>
      </c>
      <c r="BS30" s="1926"/>
      <c r="BT30" s="222" t="s">
        <v>534</v>
      </c>
      <c r="BU30" s="222"/>
      <c r="BV30" s="222"/>
      <c r="BW30" s="222"/>
      <c r="BX30" s="222"/>
      <c r="BY30" s="222"/>
      <c r="BZ30" s="340"/>
    </row>
    <row r="31" spans="1:78" ht="11.1" customHeight="1" thickBot="1">
      <c r="A31" s="2043" t="s">
        <v>645</v>
      </c>
      <c r="B31" s="2044"/>
      <c r="C31" s="2044"/>
      <c r="D31" s="2044"/>
      <c r="E31" s="2044"/>
      <c r="F31" s="2044"/>
      <c r="G31" s="2044"/>
      <c r="H31" s="2044"/>
      <c r="I31" s="2044"/>
      <c r="J31" s="2044"/>
      <c r="K31" s="2044"/>
      <c r="L31" s="2044"/>
      <c r="M31" s="2044"/>
      <c r="N31" s="2044"/>
      <c r="O31" s="2044"/>
      <c r="P31" s="2044"/>
      <c r="Q31" s="2048"/>
      <c r="R31" s="2043" t="s">
        <v>644</v>
      </c>
      <c r="S31" s="2044"/>
      <c r="T31" s="2044"/>
      <c r="U31" s="2044"/>
      <c r="V31" s="2044"/>
      <c r="W31" s="2044"/>
      <c r="X31" s="2044"/>
      <c r="Y31" s="2044"/>
      <c r="Z31" s="2044"/>
      <c r="AA31" s="2044"/>
      <c r="AB31" s="2044"/>
      <c r="AC31" s="2044"/>
      <c r="AD31" s="2044"/>
      <c r="AE31" s="2044"/>
      <c r="AF31" s="2044"/>
      <c r="AG31" s="2044"/>
      <c r="AH31" s="2044"/>
      <c r="AI31" s="2044"/>
      <c r="AJ31" s="1797" t="s">
        <v>396</v>
      </c>
      <c r="AK31" s="344"/>
      <c r="AL31" s="344"/>
      <c r="AM31" s="344"/>
      <c r="AN31" s="1814"/>
      <c r="AO31" s="1815"/>
      <c r="AP31" s="1907"/>
      <c r="AQ31" s="1815"/>
      <c r="AR31" s="1900"/>
      <c r="AS31" s="1900"/>
      <c r="AT31" s="1900"/>
      <c r="AU31" s="1900"/>
      <c r="AV31" s="1900"/>
      <c r="AW31" s="1900"/>
      <c r="AX31" s="1900"/>
      <c r="AY31" s="2075"/>
      <c r="AZ31" s="2075"/>
      <c r="BA31" s="2075"/>
      <c r="BB31" s="2083"/>
      <c r="BC31" s="1814"/>
      <c r="BD31" s="1815"/>
      <c r="BE31" s="1940"/>
      <c r="BF31" s="1377"/>
      <c r="BG31" s="1373"/>
      <c r="BH31" s="1373"/>
      <c r="BI31" s="1373"/>
      <c r="BJ31" s="1373"/>
      <c r="BK31" s="1373"/>
      <c r="BL31" s="1373"/>
      <c r="BM31" s="1944"/>
      <c r="BN31" s="2075"/>
      <c r="BO31" s="2075"/>
      <c r="BP31" s="2075"/>
      <c r="BQ31" s="2083"/>
      <c r="BR31" s="1913" t="s">
        <v>533</v>
      </c>
      <c r="BS31" s="1926"/>
      <c r="BT31" s="222" t="s">
        <v>532</v>
      </c>
      <c r="BU31" s="222"/>
      <c r="BV31" s="222"/>
      <c r="BW31" s="222"/>
      <c r="BX31" s="222"/>
      <c r="BY31" s="222"/>
      <c r="BZ31" s="340"/>
    </row>
    <row r="32" spans="1:78" ht="11.1" customHeight="1">
      <c r="A32" s="2045"/>
      <c r="B32" s="2033"/>
      <c r="C32" s="2033"/>
      <c r="D32" s="2033"/>
      <c r="E32" s="2033"/>
      <c r="F32" s="2033"/>
      <c r="G32" s="2033"/>
      <c r="H32" s="2033"/>
      <c r="I32" s="2033"/>
      <c r="J32" s="2033"/>
      <c r="K32" s="2033"/>
      <c r="L32" s="2033"/>
      <c r="M32" s="2033"/>
      <c r="N32" s="2033"/>
      <c r="O32" s="2033"/>
      <c r="P32" s="2033"/>
      <c r="Q32" s="2049"/>
      <c r="R32" s="2045"/>
      <c r="S32" s="2033"/>
      <c r="T32" s="2033"/>
      <c r="U32" s="2033"/>
      <c r="V32" s="2033"/>
      <c r="W32" s="2033"/>
      <c r="X32" s="2033"/>
      <c r="Y32" s="2033"/>
      <c r="Z32" s="2033"/>
      <c r="AA32" s="2033"/>
      <c r="AB32" s="2033"/>
      <c r="AC32" s="2033"/>
      <c r="AD32" s="2033"/>
      <c r="AE32" s="2033"/>
      <c r="AF32" s="2033"/>
      <c r="AG32" s="2033"/>
      <c r="AH32" s="2033"/>
      <c r="AI32" s="2033"/>
      <c r="AJ32" s="1799"/>
      <c r="AK32" s="344"/>
      <c r="AL32" s="344"/>
      <c r="AM32" s="344"/>
      <c r="AN32" s="1814"/>
      <c r="AO32" s="1815"/>
      <c r="AP32" s="1907"/>
      <c r="AQ32" s="1815"/>
      <c r="AR32" s="1900" t="s">
        <v>531</v>
      </c>
      <c r="AS32" s="1900"/>
      <c r="AT32" s="1900"/>
      <c r="AU32" s="1900"/>
      <c r="AV32" s="1900"/>
      <c r="AW32" s="1900"/>
      <c r="AX32" s="1900"/>
      <c r="AY32" s="2073" t="s">
        <v>631</v>
      </c>
      <c r="AZ32" s="2073"/>
      <c r="BA32" s="2075"/>
      <c r="BB32" s="2083"/>
      <c r="BC32" s="1814"/>
      <c r="BD32" s="1815"/>
      <c r="BE32" s="1939"/>
      <c r="BF32" s="1375"/>
      <c r="BG32" s="1371" t="s">
        <v>530</v>
      </c>
      <c r="BH32" s="1371"/>
      <c r="BI32" s="1371"/>
      <c r="BJ32" s="1371"/>
      <c r="BK32" s="1371"/>
      <c r="BL32" s="1371"/>
      <c r="BM32" s="1943"/>
      <c r="BN32" s="2075"/>
      <c r="BO32" s="2075"/>
      <c r="BP32" s="2075"/>
      <c r="BQ32" s="2083"/>
      <c r="BR32" s="365"/>
      <c r="BS32" s="222"/>
      <c r="BT32" s="222" t="s">
        <v>529</v>
      </c>
      <c r="BU32" s="222"/>
      <c r="BV32" s="222"/>
      <c r="BW32" s="222"/>
      <c r="BX32" s="222"/>
      <c r="BY32" s="222"/>
      <c r="BZ32" s="340"/>
    </row>
    <row r="33" spans="1:78" ht="11.1" customHeight="1" thickBot="1">
      <c r="A33" s="2045"/>
      <c r="B33" s="2033"/>
      <c r="C33" s="2033"/>
      <c r="D33" s="2033"/>
      <c r="E33" s="2033"/>
      <c r="F33" s="2033"/>
      <c r="G33" s="2033"/>
      <c r="H33" s="2033"/>
      <c r="I33" s="2033"/>
      <c r="J33" s="2033"/>
      <c r="K33" s="2033"/>
      <c r="L33" s="2033"/>
      <c r="M33" s="2033"/>
      <c r="N33" s="2033"/>
      <c r="O33" s="2033"/>
      <c r="P33" s="2033"/>
      <c r="Q33" s="2049"/>
      <c r="R33" s="2045"/>
      <c r="S33" s="2033"/>
      <c r="T33" s="2033"/>
      <c r="U33" s="2033"/>
      <c r="V33" s="2033"/>
      <c r="W33" s="2033"/>
      <c r="X33" s="2033"/>
      <c r="Y33" s="2033"/>
      <c r="Z33" s="2033"/>
      <c r="AA33" s="2033"/>
      <c r="AB33" s="2033"/>
      <c r="AC33" s="2033"/>
      <c r="AD33" s="2033"/>
      <c r="AE33" s="2033"/>
      <c r="AF33" s="2033"/>
      <c r="AG33" s="2033"/>
      <c r="AH33" s="2033"/>
      <c r="AI33" s="2033"/>
      <c r="AJ33" s="1799"/>
      <c r="AK33" s="344"/>
      <c r="AL33" s="344"/>
      <c r="AM33" s="344"/>
      <c r="AN33" s="1814"/>
      <c r="AO33" s="1815"/>
      <c r="AP33" s="1907"/>
      <c r="AQ33" s="1815"/>
      <c r="AR33" s="1900"/>
      <c r="AS33" s="1900"/>
      <c r="AT33" s="1900"/>
      <c r="AU33" s="1900"/>
      <c r="AV33" s="1900"/>
      <c r="AW33" s="1900"/>
      <c r="AX33" s="1900"/>
      <c r="AY33" s="2075"/>
      <c r="AZ33" s="2075"/>
      <c r="BA33" s="2075"/>
      <c r="BB33" s="2083"/>
      <c r="BC33" s="1814"/>
      <c r="BD33" s="1815"/>
      <c r="BE33" s="1940"/>
      <c r="BF33" s="1377"/>
      <c r="BG33" s="1373"/>
      <c r="BH33" s="1373"/>
      <c r="BI33" s="1373"/>
      <c r="BJ33" s="1373"/>
      <c r="BK33" s="1373"/>
      <c r="BL33" s="1373"/>
      <c r="BM33" s="1944"/>
      <c r="BN33" s="2075"/>
      <c r="BO33" s="2075"/>
      <c r="BP33" s="2075"/>
      <c r="BQ33" s="2083"/>
      <c r="BR33" s="1913" t="s">
        <v>528</v>
      </c>
      <c r="BS33" s="1926"/>
      <c r="BT33" s="222" t="s">
        <v>527</v>
      </c>
      <c r="BU33" s="222"/>
      <c r="BV33" s="222"/>
      <c r="BW33" s="222"/>
      <c r="BX33" s="222"/>
      <c r="BY33" s="222"/>
      <c r="BZ33" s="340"/>
    </row>
    <row r="34" spans="1:78" ht="11.1" customHeight="1">
      <c r="A34" s="2046"/>
      <c r="B34" s="2047"/>
      <c r="C34" s="2047"/>
      <c r="D34" s="2047"/>
      <c r="E34" s="2047"/>
      <c r="F34" s="2047"/>
      <c r="G34" s="2047"/>
      <c r="H34" s="2047"/>
      <c r="I34" s="2047"/>
      <c r="J34" s="2047"/>
      <c r="K34" s="2047"/>
      <c r="L34" s="2047"/>
      <c r="M34" s="2047"/>
      <c r="N34" s="2047"/>
      <c r="O34" s="2047"/>
      <c r="P34" s="2047"/>
      <c r="Q34" s="2050"/>
      <c r="R34" s="2046"/>
      <c r="S34" s="2047"/>
      <c r="T34" s="2047"/>
      <c r="U34" s="2047"/>
      <c r="V34" s="2047"/>
      <c r="W34" s="2047"/>
      <c r="X34" s="2047"/>
      <c r="Y34" s="2047"/>
      <c r="Z34" s="2047"/>
      <c r="AA34" s="2047"/>
      <c r="AB34" s="2047"/>
      <c r="AC34" s="2047"/>
      <c r="AD34" s="2047"/>
      <c r="AE34" s="2047"/>
      <c r="AF34" s="2047"/>
      <c r="AG34" s="2047"/>
      <c r="AH34" s="2047"/>
      <c r="AI34" s="2047"/>
      <c r="AJ34" s="1800"/>
      <c r="AK34" s="344"/>
      <c r="AL34" s="344"/>
      <c r="AM34" s="344"/>
      <c r="AN34" s="1814"/>
      <c r="AO34" s="1815"/>
      <c r="AP34" s="1907"/>
      <c r="AQ34" s="1815"/>
      <c r="AR34" s="1900" t="s">
        <v>498</v>
      </c>
      <c r="AS34" s="1900"/>
      <c r="AT34" s="1900"/>
      <c r="AU34" s="1900"/>
      <c r="AV34" s="1900"/>
      <c r="AW34" s="1900"/>
      <c r="AX34" s="1900"/>
      <c r="AY34" s="2073" t="s">
        <v>631</v>
      </c>
      <c r="AZ34" s="2073"/>
      <c r="BA34" s="2075"/>
      <c r="BB34" s="2083"/>
      <c r="BC34" s="1814"/>
      <c r="BD34" s="1815"/>
      <c r="BE34" s="1939"/>
      <c r="BF34" s="1375"/>
      <c r="BG34" s="1371" t="s">
        <v>473</v>
      </c>
      <c r="BH34" s="1371"/>
      <c r="BI34" s="1371"/>
      <c r="BJ34" s="1371"/>
      <c r="BK34" s="1371"/>
      <c r="BL34" s="1371"/>
      <c r="BM34" s="1943"/>
      <c r="BN34" s="2075"/>
      <c r="BO34" s="2075"/>
      <c r="BP34" s="2075"/>
      <c r="BQ34" s="2083"/>
      <c r="BR34" s="1913" t="s">
        <v>526</v>
      </c>
      <c r="BS34" s="1926"/>
      <c r="BT34" s="222" t="s">
        <v>525</v>
      </c>
      <c r="BU34" s="222"/>
      <c r="BV34" s="222"/>
      <c r="BW34" s="222"/>
      <c r="BX34" s="222"/>
      <c r="BY34" s="222"/>
      <c r="BZ34" s="340"/>
    </row>
    <row r="35" spans="1:78" ht="11.1" customHeight="1" thickBot="1">
      <c r="A35" s="1860"/>
      <c r="B35" s="1860"/>
      <c r="C35" s="1860"/>
      <c r="D35" s="1860"/>
      <c r="E35" s="1860"/>
      <c r="F35" s="1849" t="s">
        <v>524</v>
      </c>
      <c r="G35" s="1849"/>
      <c r="H35" s="1849"/>
      <c r="I35" s="1849"/>
      <c r="J35" s="1849"/>
      <c r="K35" s="1849" t="s">
        <v>523</v>
      </c>
      <c r="L35" s="1849"/>
      <c r="M35" s="1849"/>
      <c r="N35" s="1849"/>
      <c r="O35" s="1849"/>
      <c r="P35" s="1796" t="s">
        <v>522</v>
      </c>
      <c r="Q35" s="1351"/>
      <c r="R35" s="1351"/>
      <c r="S35" s="1351"/>
      <c r="T35" s="1351"/>
      <c r="U35" s="1351"/>
      <c r="V35" s="1351"/>
      <c r="W35" s="1351"/>
      <c r="X35" s="1351"/>
      <c r="Y35" s="1351"/>
      <c r="Z35" s="1351"/>
      <c r="AA35" s="1797"/>
      <c r="AB35" s="1796" t="s">
        <v>521</v>
      </c>
      <c r="AC35" s="1351"/>
      <c r="AD35" s="1351"/>
      <c r="AE35" s="1797"/>
      <c r="AF35" s="1678" t="s">
        <v>520</v>
      </c>
      <c r="AG35" s="1679"/>
      <c r="AH35" s="1679"/>
      <c r="AI35" s="1679"/>
      <c r="AJ35" s="1680"/>
      <c r="AK35" s="251"/>
      <c r="AL35" s="251"/>
      <c r="AM35" s="251"/>
      <c r="AN35" s="1814"/>
      <c r="AO35" s="1815"/>
      <c r="AP35" s="1907"/>
      <c r="AQ35" s="1815"/>
      <c r="AR35" s="1900"/>
      <c r="AS35" s="1900"/>
      <c r="AT35" s="1900"/>
      <c r="AU35" s="1900"/>
      <c r="AV35" s="1900"/>
      <c r="AW35" s="1900"/>
      <c r="AX35" s="1900"/>
      <c r="AY35" s="2075"/>
      <c r="AZ35" s="2075"/>
      <c r="BA35" s="2075"/>
      <c r="BB35" s="2083"/>
      <c r="BC35" s="1816"/>
      <c r="BD35" s="1817"/>
      <c r="BE35" s="1949"/>
      <c r="BF35" s="1950"/>
      <c r="BG35" s="1947"/>
      <c r="BH35" s="1947"/>
      <c r="BI35" s="1947"/>
      <c r="BJ35" s="1947"/>
      <c r="BK35" s="1947"/>
      <c r="BL35" s="1947"/>
      <c r="BM35" s="1948"/>
      <c r="BN35" s="2077"/>
      <c r="BO35" s="2077"/>
      <c r="BP35" s="2077"/>
      <c r="BQ35" s="2094"/>
      <c r="BR35" s="1913" t="s">
        <v>519</v>
      </c>
      <c r="BS35" s="1926"/>
      <c r="BT35" s="222" t="s">
        <v>518</v>
      </c>
      <c r="BU35" s="222"/>
      <c r="BV35" s="222"/>
      <c r="BW35" s="222"/>
      <c r="BX35" s="222"/>
      <c r="BY35" s="222"/>
      <c r="BZ35" s="340"/>
    </row>
    <row r="36" spans="1:78" ht="11.1" customHeight="1">
      <c r="A36" s="1860"/>
      <c r="B36" s="1860"/>
      <c r="C36" s="1860"/>
      <c r="D36" s="1860"/>
      <c r="E36" s="1860"/>
      <c r="F36" s="1849"/>
      <c r="G36" s="1849"/>
      <c r="H36" s="1849"/>
      <c r="I36" s="1849"/>
      <c r="J36" s="1849"/>
      <c r="K36" s="1849"/>
      <c r="L36" s="1849"/>
      <c r="M36" s="1849"/>
      <c r="N36" s="1849"/>
      <c r="O36" s="1849"/>
      <c r="P36" s="1798"/>
      <c r="Q36" s="1795"/>
      <c r="R36" s="1795"/>
      <c r="S36" s="1795"/>
      <c r="T36" s="1795"/>
      <c r="U36" s="1795"/>
      <c r="V36" s="1795"/>
      <c r="W36" s="1795"/>
      <c r="X36" s="1795"/>
      <c r="Y36" s="1795"/>
      <c r="Z36" s="1795"/>
      <c r="AA36" s="1799"/>
      <c r="AB36" s="1798"/>
      <c r="AC36" s="1795"/>
      <c r="AD36" s="1795"/>
      <c r="AE36" s="1799"/>
      <c r="AF36" s="1862"/>
      <c r="AG36" s="1863"/>
      <c r="AH36" s="1863"/>
      <c r="AI36" s="1863"/>
      <c r="AJ36" s="1864"/>
      <c r="AK36" s="251"/>
      <c r="AL36" s="251"/>
      <c r="AM36" s="251"/>
      <c r="AN36" s="1814"/>
      <c r="AO36" s="1815"/>
      <c r="AP36" s="1907"/>
      <c r="AQ36" s="1815"/>
      <c r="AR36" s="1900" t="s">
        <v>455</v>
      </c>
      <c r="AS36" s="1900"/>
      <c r="AT36" s="1900"/>
      <c r="AU36" s="1900"/>
      <c r="AV36" s="1900"/>
      <c r="AW36" s="1900"/>
      <c r="AX36" s="1900"/>
      <c r="AY36" s="2073" t="s">
        <v>631</v>
      </c>
      <c r="AZ36" s="2073"/>
      <c r="BA36" s="2075"/>
      <c r="BB36" s="2076"/>
      <c r="BC36" s="1812" t="s">
        <v>517</v>
      </c>
      <c r="BD36" s="1813"/>
      <c r="BE36" s="1953"/>
      <c r="BF36" s="1954"/>
      <c r="BG36" s="1945" t="s">
        <v>490</v>
      </c>
      <c r="BH36" s="1945"/>
      <c r="BI36" s="1945"/>
      <c r="BJ36" s="1945"/>
      <c r="BK36" s="1945"/>
      <c r="BL36" s="1945"/>
      <c r="BM36" s="1946"/>
      <c r="BN36" s="2073"/>
      <c r="BO36" s="2073"/>
      <c r="BP36" s="2073"/>
      <c r="BQ36" s="2093"/>
      <c r="BR36" s="1913" t="s">
        <v>516</v>
      </c>
      <c r="BS36" s="1926"/>
      <c r="BT36" s="222" t="s">
        <v>515</v>
      </c>
      <c r="BU36" s="222"/>
      <c r="BV36" s="222"/>
      <c r="BW36" s="222"/>
      <c r="BX36" s="222"/>
      <c r="BY36" s="222"/>
      <c r="BZ36" s="340"/>
    </row>
    <row r="37" spans="1:78" ht="11.1" customHeight="1" thickBot="1">
      <c r="A37" s="1861"/>
      <c r="B37" s="1861"/>
      <c r="C37" s="1861"/>
      <c r="D37" s="1861"/>
      <c r="E37" s="1861"/>
      <c r="F37" s="1784"/>
      <c r="G37" s="1784"/>
      <c r="H37" s="1784"/>
      <c r="I37" s="1784"/>
      <c r="J37" s="1784"/>
      <c r="K37" s="1784"/>
      <c r="L37" s="1784"/>
      <c r="M37" s="1784"/>
      <c r="N37" s="1784"/>
      <c r="O37" s="1784"/>
      <c r="P37" s="1353"/>
      <c r="Q37" s="1354"/>
      <c r="R37" s="1354"/>
      <c r="S37" s="1354"/>
      <c r="T37" s="1354"/>
      <c r="U37" s="1354"/>
      <c r="V37" s="1354"/>
      <c r="W37" s="1354"/>
      <c r="X37" s="1354"/>
      <c r="Y37" s="1354"/>
      <c r="Z37" s="1354"/>
      <c r="AA37" s="1800"/>
      <c r="AB37" s="1798"/>
      <c r="AC37" s="1795"/>
      <c r="AD37" s="1795"/>
      <c r="AE37" s="1799"/>
      <c r="AF37" s="1681"/>
      <c r="AG37" s="1682"/>
      <c r="AH37" s="1682"/>
      <c r="AI37" s="1682"/>
      <c r="AJ37" s="1683"/>
      <c r="AK37" s="251"/>
      <c r="AL37" s="251"/>
      <c r="AM37" s="251"/>
      <c r="AN37" s="1814"/>
      <c r="AO37" s="1815"/>
      <c r="AP37" s="1907"/>
      <c r="AQ37" s="1815"/>
      <c r="AR37" s="1900"/>
      <c r="AS37" s="1900"/>
      <c r="AT37" s="1900"/>
      <c r="AU37" s="1900"/>
      <c r="AV37" s="1900"/>
      <c r="AW37" s="1900"/>
      <c r="AX37" s="1900"/>
      <c r="AY37" s="2075"/>
      <c r="AZ37" s="2075"/>
      <c r="BA37" s="2075"/>
      <c r="BB37" s="2076"/>
      <c r="BC37" s="1814"/>
      <c r="BD37" s="1815"/>
      <c r="BE37" s="1940"/>
      <c r="BF37" s="1377"/>
      <c r="BG37" s="1373"/>
      <c r="BH37" s="1373"/>
      <c r="BI37" s="1373"/>
      <c r="BJ37" s="1373"/>
      <c r="BK37" s="1373"/>
      <c r="BL37" s="1373"/>
      <c r="BM37" s="1944"/>
      <c r="BN37" s="2075"/>
      <c r="BO37" s="2075"/>
      <c r="BP37" s="2075"/>
      <c r="BQ37" s="2083"/>
      <c r="BR37" s="1913" t="s">
        <v>514</v>
      </c>
      <c r="BS37" s="1926"/>
      <c r="BT37" s="222" t="s">
        <v>513</v>
      </c>
      <c r="BU37" s="222"/>
      <c r="BV37" s="222"/>
      <c r="BW37" s="222"/>
      <c r="BX37" s="222"/>
      <c r="BY37" s="222"/>
      <c r="BZ37" s="340"/>
    </row>
    <row r="38" spans="1:78" ht="11.1" customHeight="1">
      <c r="A38" s="1784" t="s">
        <v>512</v>
      </c>
      <c r="B38" s="1784"/>
      <c r="C38" s="1784"/>
      <c r="D38" s="1784"/>
      <c r="E38" s="1784"/>
      <c r="F38" s="2144" t="s">
        <v>643</v>
      </c>
      <c r="G38" s="2075"/>
      <c r="H38" s="2075"/>
      <c r="I38" s="2075"/>
      <c r="J38" s="2075"/>
      <c r="K38" s="2075" t="s">
        <v>642</v>
      </c>
      <c r="L38" s="2075"/>
      <c r="M38" s="2075"/>
      <c r="N38" s="2075"/>
      <c r="O38" s="2075"/>
      <c r="P38" s="2137" t="s">
        <v>641</v>
      </c>
      <c r="Q38" s="2138"/>
      <c r="R38" s="2138"/>
      <c r="S38" s="2138"/>
      <c r="T38" s="2138"/>
      <c r="U38" s="2138"/>
      <c r="V38" s="2138"/>
      <c r="W38" s="2138"/>
      <c r="X38" s="2138"/>
      <c r="Y38" s="2138"/>
      <c r="Z38" s="2138"/>
      <c r="AA38" s="2138"/>
      <c r="AB38" s="362"/>
      <c r="AC38" s="298"/>
      <c r="AD38" s="298"/>
      <c r="AE38" s="361"/>
      <c r="AF38" s="2044">
        <v>110</v>
      </c>
      <c r="AG38" s="2044"/>
      <c r="AH38" s="2044"/>
      <c r="AI38" s="2044"/>
      <c r="AJ38" s="2048"/>
      <c r="AK38" s="344"/>
      <c r="AM38" s="344"/>
      <c r="AN38" s="1814"/>
      <c r="AO38" s="1815"/>
      <c r="AP38" s="1907"/>
      <c r="AQ38" s="1815"/>
      <c r="AR38" s="1900" t="s">
        <v>511</v>
      </c>
      <c r="AS38" s="1900"/>
      <c r="AT38" s="1900"/>
      <c r="AU38" s="1900"/>
      <c r="AV38" s="1900"/>
      <c r="AW38" s="1900"/>
      <c r="AX38" s="1900"/>
      <c r="AY38" s="2073" t="s">
        <v>631</v>
      </c>
      <c r="AZ38" s="2073"/>
      <c r="BA38" s="2075"/>
      <c r="BB38" s="2076"/>
      <c r="BC38" s="1814"/>
      <c r="BD38" s="1815"/>
      <c r="BE38" s="1939"/>
      <c r="BF38" s="1375"/>
      <c r="BG38" s="1371" t="s">
        <v>510</v>
      </c>
      <c r="BH38" s="1371"/>
      <c r="BI38" s="1371"/>
      <c r="BJ38" s="1371"/>
      <c r="BK38" s="1371"/>
      <c r="BL38" s="1371"/>
      <c r="BM38" s="1943"/>
      <c r="BN38" s="2075"/>
      <c r="BO38" s="2075"/>
      <c r="BP38" s="2075"/>
      <c r="BQ38" s="2083"/>
      <c r="BR38" s="1913" t="s">
        <v>509</v>
      </c>
      <c r="BS38" s="1926"/>
      <c r="BT38" s="222" t="s">
        <v>508</v>
      </c>
      <c r="BU38" s="222"/>
      <c r="BV38" s="222"/>
      <c r="BW38" s="222"/>
      <c r="BX38" s="222"/>
      <c r="BY38" s="222"/>
      <c r="BZ38" s="340"/>
    </row>
    <row r="39" spans="1:78" ht="11.1" customHeight="1" thickBot="1">
      <c r="A39" s="1784"/>
      <c r="B39" s="1784"/>
      <c r="C39" s="1784"/>
      <c r="D39" s="1784"/>
      <c r="E39" s="1784"/>
      <c r="F39" s="2075"/>
      <c r="G39" s="2075"/>
      <c r="H39" s="2075"/>
      <c r="I39" s="2075"/>
      <c r="J39" s="2075"/>
      <c r="K39" s="2075"/>
      <c r="L39" s="2075"/>
      <c r="M39" s="2075"/>
      <c r="N39" s="2075"/>
      <c r="O39" s="2075"/>
      <c r="P39" s="2139"/>
      <c r="Q39" s="2053"/>
      <c r="R39" s="2053"/>
      <c r="S39" s="2053"/>
      <c r="T39" s="2053"/>
      <c r="U39" s="2053"/>
      <c r="V39" s="2053"/>
      <c r="W39" s="2053"/>
      <c r="X39" s="2053"/>
      <c r="Y39" s="2053"/>
      <c r="Z39" s="2053"/>
      <c r="AA39" s="2053"/>
      <c r="AB39" s="2045" t="s">
        <v>640</v>
      </c>
      <c r="AC39" s="2033"/>
      <c r="AD39" s="2033"/>
      <c r="AE39" s="1799" t="s">
        <v>394</v>
      </c>
      <c r="AF39" s="2033"/>
      <c r="AG39" s="2033"/>
      <c r="AH39" s="2033"/>
      <c r="AI39" s="2033"/>
      <c r="AJ39" s="2049"/>
      <c r="AK39" s="344"/>
      <c r="AM39" s="344"/>
      <c r="AN39" s="1814"/>
      <c r="AO39" s="1815"/>
      <c r="AP39" s="1907"/>
      <c r="AQ39" s="1815"/>
      <c r="AR39" s="1900"/>
      <c r="AS39" s="1900"/>
      <c r="AT39" s="1900"/>
      <c r="AU39" s="1900"/>
      <c r="AV39" s="1900"/>
      <c r="AW39" s="1900"/>
      <c r="AX39" s="1900"/>
      <c r="AY39" s="2075"/>
      <c r="AZ39" s="2075"/>
      <c r="BA39" s="2075"/>
      <c r="BB39" s="2076"/>
      <c r="BC39" s="1814"/>
      <c r="BD39" s="1815"/>
      <c r="BE39" s="1940"/>
      <c r="BF39" s="1377"/>
      <c r="BG39" s="1373"/>
      <c r="BH39" s="1373"/>
      <c r="BI39" s="1373"/>
      <c r="BJ39" s="1373"/>
      <c r="BK39" s="1373"/>
      <c r="BL39" s="1373"/>
      <c r="BM39" s="1944"/>
      <c r="BN39" s="2075"/>
      <c r="BO39" s="2075"/>
      <c r="BP39" s="2075"/>
      <c r="BQ39" s="2083"/>
      <c r="BR39" s="1913" t="s">
        <v>507</v>
      </c>
      <c r="BS39" s="1926"/>
      <c r="BT39" s="222" t="s">
        <v>506</v>
      </c>
      <c r="BU39" s="222"/>
      <c r="BV39" s="222"/>
      <c r="BW39" s="222"/>
      <c r="BX39" s="222"/>
      <c r="BY39" s="222"/>
      <c r="BZ39" s="340"/>
    </row>
    <row r="40" spans="1:78" ht="11.1" customHeight="1">
      <c r="A40" s="1784"/>
      <c r="B40" s="1784"/>
      <c r="C40" s="1784"/>
      <c r="D40" s="1784"/>
      <c r="E40" s="1784"/>
      <c r="F40" s="2075"/>
      <c r="G40" s="2075"/>
      <c r="H40" s="2075"/>
      <c r="I40" s="2075"/>
      <c r="J40" s="2075"/>
      <c r="K40" s="2075"/>
      <c r="L40" s="2075"/>
      <c r="M40" s="2075"/>
      <c r="N40" s="2075"/>
      <c r="O40" s="2075"/>
      <c r="P40" s="2139"/>
      <c r="Q40" s="2053"/>
      <c r="R40" s="2053"/>
      <c r="S40" s="2053"/>
      <c r="T40" s="2053"/>
      <c r="U40" s="2053"/>
      <c r="V40" s="2053"/>
      <c r="W40" s="2053"/>
      <c r="X40" s="2053"/>
      <c r="Y40" s="2053"/>
      <c r="Z40" s="2053"/>
      <c r="AA40" s="2053"/>
      <c r="AB40" s="2045"/>
      <c r="AC40" s="2033"/>
      <c r="AD40" s="2033"/>
      <c r="AE40" s="1799"/>
      <c r="AF40" s="2033"/>
      <c r="AG40" s="2033"/>
      <c r="AH40" s="2033"/>
      <c r="AI40" s="2033"/>
      <c r="AJ40" s="2049"/>
      <c r="AK40" s="344"/>
      <c r="AM40" s="344"/>
      <c r="AN40" s="1814"/>
      <c r="AO40" s="1815"/>
      <c r="AP40" s="1907"/>
      <c r="AQ40" s="1815"/>
      <c r="AR40" s="2011" t="s">
        <v>505</v>
      </c>
      <c r="AS40" s="2011"/>
      <c r="AT40" s="2011"/>
      <c r="AU40" s="2011"/>
      <c r="AV40" s="1900"/>
      <c r="AW40" s="1900"/>
      <c r="AX40" s="1900"/>
      <c r="AY40" s="2073" t="s">
        <v>631</v>
      </c>
      <c r="AZ40" s="2073"/>
      <c r="BA40" s="2075"/>
      <c r="BB40" s="2076"/>
      <c r="BC40" s="1814"/>
      <c r="BD40" s="1815"/>
      <c r="BE40" s="1939"/>
      <c r="BF40" s="1375"/>
      <c r="BG40" s="1371" t="s">
        <v>504</v>
      </c>
      <c r="BH40" s="1371"/>
      <c r="BI40" s="1371"/>
      <c r="BJ40" s="1371"/>
      <c r="BK40" s="1371"/>
      <c r="BL40" s="1371"/>
      <c r="BM40" s="1943"/>
      <c r="BN40" s="2075"/>
      <c r="BO40" s="2075"/>
      <c r="BP40" s="2075"/>
      <c r="BQ40" s="2083"/>
      <c r="BR40" s="1913" t="s">
        <v>503</v>
      </c>
      <c r="BS40" s="1926"/>
      <c r="BT40" s="222" t="s">
        <v>502</v>
      </c>
      <c r="BU40" s="222"/>
      <c r="BV40" s="222"/>
      <c r="BW40" s="222"/>
      <c r="BX40" s="222"/>
      <c r="BY40" s="222"/>
      <c r="BZ40" s="340"/>
    </row>
    <row r="41" spans="1:78" ht="11.1" customHeight="1" thickBot="1">
      <c r="A41" s="1784"/>
      <c r="B41" s="1784"/>
      <c r="C41" s="1784"/>
      <c r="D41" s="1784"/>
      <c r="E41" s="1784"/>
      <c r="F41" s="2075"/>
      <c r="G41" s="2075"/>
      <c r="H41" s="2075"/>
      <c r="I41" s="2075"/>
      <c r="J41" s="2075"/>
      <c r="K41" s="2075"/>
      <c r="L41" s="2075"/>
      <c r="M41" s="2075"/>
      <c r="N41" s="2075"/>
      <c r="O41" s="2075"/>
      <c r="P41" s="2139"/>
      <c r="Q41" s="2053"/>
      <c r="R41" s="2053"/>
      <c r="S41" s="2053"/>
      <c r="T41" s="2053"/>
      <c r="U41" s="2053"/>
      <c r="V41" s="2053"/>
      <c r="W41" s="2053"/>
      <c r="X41" s="2053"/>
      <c r="Y41" s="2053"/>
      <c r="Z41" s="2053"/>
      <c r="AA41" s="2053"/>
      <c r="AB41" s="2045"/>
      <c r="AC41" s="2033"/>
      <c r="AD41" s="2033"/>
      <c r="AE41" s="1799"/>
      <c r="AF41" s="2033"/>
      <c r="AG41" s="2033"/>
      <c r="AH41" s="2033"/>
      <c r="AI41" s="2033"/>
      <c r="AJ41" s="2049"/>
      <c r="AK41" s="344"/>
      <c r="AL41" s="344"/>
      <c r="AM41" s="344"/>
      <c r="AN41" s="1814"/>
      <c r="AO41" s="1815"/>
      <c r="AP41" s="1907"/>
      <c r="AQ41" s="1815"/>
      <c r="AR41" s="1900"/>
      <c r="AS41" s="1900"/>
      <c r="AT41" s="1900"/>
      <c r="AU41" s="1900"/>
      <c r="AV41" s="1900"/>
      <c r="AW41" s="1900"/>
      <c r="AX41" s="1900"/>
      <c r="AY41" s="2075"/>
      <c r="AZ41" s="2075"/>
      <c r="BA41" s="2075"/>
      <c r="BB41" s="2076"/>
      <c r="BC41" s="1814"/>
      <c r="BD41" s="1815"/>
      <c r="BE41" s="1940"/>
      <c r="BF41" s="1377"/>
      <c r="BG41" s="1373"/>
      <c r="BH41" s="1373"/>
      <c r="BI41" s="1373"/>
      <c r="BJ41" s="1373"/>
      <c r="BK41" s="1373"/>
      <c r="BL41" s="1373"/>
      <c r="BM41" s="1944"/>
      <c r="BN41" s="2075"/>
      <c r="BO41" s="2075"/>
      <c r="BP41" s="2075"/>
      <c r="BQ41" s="2083"/>
      <c r="BR41" s="1913" t="s">
        <v>501</v>
      </c>
      <c r="BS41" s="1926"/>
      <c r="BT41" s="222" t="s">
        <v>500</v>
      </c>
      <c r="BU41" s="222"/>
      <c r="BV41" s="222"/>
      <c r="BW41" s="222"/>
      <c r="BX41" s="222"/>
      <c r="BY41" s="222"/>
      <c r="BZ41" s="340"/>
    </row>
    <row r="42" spans="1:78" ht="11.1" customHeight="1">
      <c r="A42" s="1784"/>
      <c r="B42" s="1784"/>
      <c r="C42" s="1784"/>
      <c r="D42" s="1784"/>
      <c r="E42" s="1784"/>
      <c r="F42" s="2075"/>
      <c r="G42" s="2075"/>
      <c r="H42" s="2075"/>
      <c r="I42" s="2075"/>
      <c r="J42" s="2075"/>
      <c r="K42" s="2075"/>
      <c r="L42" s="2075"/>
      <c r="M42" s="2075"/>
      <c r="N42" s="2075"/>
      <c r="O42" s="2075"/>
      <c r="P42" s="2140"/>
      <c r="Q42" s="2054"/>
      <c r="R42" s="2054"/>
      <c r="S42" s="2054"/>
      <c r="T42" s="2054"/>
      <c r="U42" s="2054"/>
      <c r="V42" s="2054"/>
      <c r="W42" s="2054"/>
      <c r="X42" s="2054"/>
      <c r="Y42" s="2054"/>
      <c r="Z42" s="2054"/>
      <c r="AA42" s="2054"/>
      <c r="AB42" s="355"/>
      <c r="AC42" s="297"/>
      <c r="AD42" s="297"/>
      <c r="AE42" s="354"/>
      <c r="AF42" s="2047"/>
      <c r="AG42" s="2047"/>
      <c r="AH42" s="2047"/>
      <c r="AI42" s="2047"/>
      <c r="AJ42" s="2050"/>
      <c r="AK42" s="344"/>
      <c r="AL42" s="344"/>
      <c r="AM42" s="344"/>
      <c r="AN42" s="1814"/>
      <c r="AO42" s="1815"/>
      <c r="AP42" s="1907"/>
      <c r="AQ42" s="1815"/>
      <c r="AR42" s="1900" t="s">
        <v>499</v>
      </c>
      <c r="AS42" s="1900"/>
      <c r="AT42" s="1900"/>
      <c r="AU42" s="1900"/>
      <c r="AV42" s="1900"/>
      <c r="AW42" s="1900"/>
      <c r="AX42" s="1900"/>
      <c r="AY42" s="2073" t="s">
        <v>631</v>
      </c>
      <c r="AZ42" s="2073"/>
      <c r="BA42" s="2075"/>
      <c r="BB42" s="2076"/>
      <c r="BC42" s="1814"/>
      <c r="BD42" s="1815"/>
      <c r="BE42" s="1939"/>
      <c r="BF42" s="1375"/>
      <c r="BG42" s="1371" t="s">
        <v>498</v>
      </c>
      <c r="BH42" s="1371"/>
      <c r="BI42" s="1371"/>
      <c r="BJ42" s="1371"/>
      <c r="BK42" s="1371"/>
      <c r="BL42" s="1371"/>
      <c r="BM42" s="1943"/>
      <c r="BN42" s="2075"/>
      <c r="BO42" s="2075"/>
      <c r="BP42" s="2075"/>
      <c r="BQ42" s="2083"/>
      <c r="BR42" s="1913" t="s">
        <v>497</v>
      </c>
      <c r="BS42" s="1926"/>
      <c r="BT42" s="222" t="s">
        <v>496</v>
      </c>
      <c r="BU42" s="222"/>
      <c r="BV42" s="222"/>
      <c r="BW42" s="222"/>
      <c r="BX42" s="222"/>
      <c r="BY42" s="222"/>
      <c r="BZ42" s="340"/>
    </row>
    <row r="43" spans="1:78" ht="11.1" customHeight="1" thickBot="1">
      <c r="A43" s="1726" t="s">
        <v>495</v>
      </c>
      <c r="B43" s="1727"/>
      <c r="C43" s="1727"/>
      <c r="D43" s="1727"/>
      <c r="E43" s="1728"/>
      <c r="F43" s="2134" t="s">
        <v>625</v>
      </c>
      <c r="G43" s="1795" t="s">
        <v>394</v>
      </c>
      <c r="H43" s="2125">
        <v>7</v>
      </c>
      <c r="I43" s="1795" t="s">
        <v>196</v>
      </c>
      <c r="J43" s="2125">
        <v>20</v>
      </c>
      <c r="K43" s="1799" t="s">
        <v>195</v>
      </c>
      <c r="L43" s="1784" t="s">
        <v>494</v>
      </c>
      <c r="M43" s="1784"/>
      <c r="N43" s="1784"/>
      <c r="O43" s="1784"/>
      <c r="P43" s="2137" t="s">
        <v>639</v>
      </c>
      <c r="Q43" s="2138"/>
      <c r="R43" s="2138"/>
      <c r="S43" s="2138"/>
      <c r="T43" s="2138"/>
      <c r="U43" s="2138"/>
      <c r="V43" s="2138"/>
      <c r="W43" s="2138"/>
      <c r="X43" s="2138"/>
      <c r="Y43" s="2138"/>
      <c r="Z43" s="2138"/>
      <c r="AA43" s="2141"/>
      <c r="AB43" s="1798" t="s">
        <v>493</v>
      </c>
      <c r="AC43" s="1795"/>
      <c r="AD43" s="1795"/>
      <c r="AE43" s="1795"/>
      <c r="AF43" s="1351"/>
      <c r="AG43" s="1351"/>
      <c r="AH43" s="1351"/>
      <c r="AI43" s="1351"/>
      <c r="AJ43" s="1797"/>
      <c r="AK43" s="344"/>
      <c r="AL43" s="344"/>
      <c r="AM43" s="344"/>
      <c r="AN43" s="1814"/>
      <c r="AO43" s="1815"/>
      <c r="AP43" s="1908"/>
      <c r="AQ43" s="1909"/>
      <c r="AR43" s="1900"/>
      <c r="AS43" s="1900"/>
      <c r="AT43" s="1900"/>
      <c r="AU43" s="1900"/>
      <c r="AV43" s="1900"/>
      <c r="AW43" s="1900"/>
      <c r="AX43" s="1900"/>
      <c r="AY43" s="2075"/>
      <c r="AZ43" s="2075"/>
      <c r="BA43" s="2075"/>
      <c r="BB43" s="2076"/>
      <c r="BC43" s="1814"/>
      <c r="BD43" s="1815"/>
      <c r="BE43" s="1940"/>
      <c r="BF43" s="1377"/>
      <c r="BG43" s="1373"/>
      <c r="BH43" s="1373"/>
      <c r="BI43" s="1373"/>
      <c r="BJ43" s="1373"/>
      <c r="BK43" s="1373"/>
      <c r="BL43" s="1373"/>
      <c r="BM43" s="1944"/>
      <c r="BN43" s="2075"/>
      <c r="BO43" s="2075"/>
      <c r="BP43" s="2075"/>
      <c r="BQ43" s="2083"/>
      <c r="BR43" s="1913" t="s">
        <v>492</v>
      </c>
      <c r="BS43" s="1926"/>
      <c r="BT43" s="222" t="s">
        <v>491</v>
      </c>
      <c r="BU43" s="222"/>
      <c r="BV43" s="222"/>
      <c r="BW43" s="222"/>
      <c r="BX43" s="222"/>
      <c r="BY43" s="222"/>
      <c r="BZ43" s="340"/>
    </row>
    <row r="44" spans="1:78" ht="11.1" customHeight="1">
      <c r="A44" s="1729"/>
      <c r="B44" s="1730"/>
      <c r="C44" s="1730"/>
      <c r="D44" s="1730"/>
      <c r="E44" s="1731"/>
      <c r="F44" s="2135"/>
      <c r="G44" s="1354"/>
      <c r="H44" s="2126"/>
      <c r="I44" s="1354"/>
      <c r="J44" s="2126"/>
      <c r="K44" s="1800"/>
      <c r="L44" s="1784"/>
      <c r="M44" s="1784"/>
      <c r="N44" s="1784"/>
      <c r="O44" s="1784"/>
      <c r="P44" s="2139"/>
      <c r="Q44" s="2053"/>
      <c r="R44" s="2053"/>
      <c r="S44" s="2053"/>
      <c r="T44" s="2053"/>
      <c r="U44" s="2053"/>
      <c r="V44" s="2053"/>
      <c r="W44" s="2053"/>
      <c r="X44" s="2053"/>
      <c r="Y44" s="2053"/>
      <c r="Z44" s="2053"/>
      <c r="AA44" s="2142"/>
      <c r="AB44" s="1353"/>
      <c r="AC44" s="1354"/>
      <c r="AD44" s="1354"/>
      <c r="AE44" s="1354"/>
      <c r="AF44" s="1354"/>
      <c r="AG44" s="1354"/>
      <c r="AH44" s="1354"/>
      <c r="AI44" s="1354"/>
      <c r="AJ44" s="1800"/>
      <c r="AK44" s="344"/>
      <c r="AL44" s="344"/>
      <c r="AM44" s="344"/>
      <c r="AN44" s="1814"/>
      <c r="AO44" s="1815"/>
      <c r="AP44" s="1910" t="s">
        <v>429</v>
      </c>
      <c r="AQ44" s="1911"/>
      <c r="AR44" s="1900" t="s">
        <v>490</v>
      </c>
      <c r="AS44" s="1900"/>
      <c r="AT44" s="1900"/>
      <c r="AU44" s="1900"/>
      <c r="AV44" s="1900"/>
      <c r="AW44" s="1900"/>
      <c r="AX44" s="1900"/>
      <c r="AY44" s="2073" t="s">
        <v>631</v>
      </c>
      <c r="AZ44" s="2073"/>
      <c r="BA44" s="2075"/>
      <c r="BB44" s="2076"/>
      <c r="BC44" s="1814"/>
      <c r="BD44" s="1815"/>
      <c r="BE44" s="1939"/>
      <c r="BF44" s="1375"/>
      <c r="BG44" s="1371" t="s">
        <v>489</v>
      </c>
      <c r="BH44" s="1371"/>
      <c r="BI44" s="1371"/>
      <c r="BJ44" s="1371"/>
      <c r="BK44" s="1371"/>
      <c r="BL44" s="1371"/>
      <c r="BM44" s="1943"/>
      <c r="BN44" s="2075"/>
      <c r="BO44" s="2075"/>
      <c r="BP44" s="2075"/>
      <c r="BQ44" s="2083"/>
      <c r="BR44" s="1913" t="s">
        <v>488</v>
      </c>
      <c r="BS44" s="1926"/>
      <c r="BT44" s="222" t="s">
        <v>487</v>
      </c>
      <c r="BU44" s="222"/>
      <c r="BV44" s="222"/>
      <c r="BW44" s="222"/>
      <c r="BX44" s="222"/>
      <c r="BY44" s="222"/>
      <c r="BZ44" s="340"/>
    </row>
    <row r="45" spans="1:78" ht="11.1" customHeight="1" thickBot="1">
      <c r="A45" s="1726" t="s">
        <v>486</v>
      </c>
      <c r="B45" s="1727"/>
      <c r="C45" s="1727"/>
      <c r="D45" s="1727"/>
      <c r="E45" s="1728"/>
      <c r="F45" s="2136" t="s">
        <v>625</v>
      </c>
      <c r="G45" s="1351" t="s">
        <v>394</v>
      </c>
      <c r="H45" s="2127">
        <v>10</v>
      </c>
      <c r="I45" s="1351" t="s">
        <v>196</v>
      </c>
      <c r="J45" s="2127">
        <v>31</v>
      </c>
      <c r="K45" s="1797" t="s">
        <v>195</v>
      </c>
      <c r="L45" s="1784"/>
      <c r="M45" s="1784"/>
      <c r="N45" s="1784"/>
      <c r="O45" s="1784"/>
      <c r="P45" s="2139"/>
      <c r="Q45" s="2053"/>
      <c r="R45" s="2053"/>
      <c r="S45" s="2053"/>
      <c r="T45" s="2053"/>
      <c r="U45" s="2053"/>
      <c r="V45" s="2053"/>
      <c r="W45" s="2053"/>
      <c r="X45" s="2053"/>
      <c r="Y45" s="2053"/>
      <c r="Z45" s="2053"/>
      <c r="AA45" s="2142"/>
      <c r="AB45" s="2128" t="s">
        <v>485</v>
      </c>
      <c r="AC45" s="2129"/>
      <c r="AD45" s="2129"/>
      <c r="AE45" s="2129"/>
      <c r="AF45" s="2129"/>
      <c r="AG45" s="2129"/>
      <c r="AH45" s="2129"/>
      <c r="AI45" s="2129"/>
      <c r="AJ45" s="2130"/>
      <c r="AK45" s="344"/>
      <c r="AL45" s="344"/>
      <c r="AM45" s="344"/>
      <c r="AN45" s="1814"/>
      <c r="AO45" s="1815"/>
      <c r="AP45" s="1907"/>
      <c r="AQ45" s="1815"/>
      <c r="AR45" s="1900"/>
      <c r="AS45" s="1900"/>
      <c r="AT45" s="1900"/>
      <c r="AU45" s="1900"/>
      <c r="AV45" s="1900"/>
      <c r="AW45" s="1900"/>
      <c r="AX45" s="1900"/>
      <c r="AY45" s="2075"/>
      <c r="AZ45" s="2075"/>
      <c r="BA45" s="2075"/>
      <c r="BB45" s="2076"/>
      <c r="BC45" s="1814"/>
      <c r="BD45" s="1815"/>
      <c r="BE45" s="1940"/>
      <c r="BF45" s="1377"/>
      <c r="BG45" s="1373"/>
      <c r="BH45" s="1373"/>
      <c r="BI45" s="1373"/>
      <c r="BJ45" s="1373"/>
      <c r="BK45" s="1373"/>
      <c r="BL45" s="1373"/>
      <c r="BM45" s="1944"/>
      <c r="BN45" s="2075"/>
      <c r="BO45" s="2075"/>
      <c r="BP45" s="2075"/>
      <c r="BQ45" s="2083"/>
      <c r="BR45" s="1913" t="s">
        <v>484</v>
      </c>
      <c r="BS45" s="1926"/>
      <c r="BT45" s="222" t="s">
        <v>483</v>
      </c>
      <c r="BU45" s="222"/>
      <c r="BV45" s="222"/>
      <c r="BW45" s="222"/>
      <c r="BX45" s="222"/>
      <c r="BY45" s="222"/>
      <c r="BZ45" s="340"/>
    </row>
    <row r="46" spans="1:78" ht="11.1" customHeight="1">
      <c r="A46" s="1729"/>
      <c r="B46" s="1730"/>
      <c r="C46" s="1730"/>
      <c r="D46" s="1730"/>
      <c r="E46" s="1731"/>
      <c r="F46" s="2135"/>
      <c r="G46" s="1354"/>
      <c r="H46" s="2126"/>
      <c r="I46" s="1354"/>
      <c r="J46" s="2126"/>
      <c r="K46" s="1800"/>
      <c r="L46" s="1784"/>
      <c r="M46" s="1784"/>
      <c r="N46" s="1784"/>
      <c r="O46" s="1784"/>
      <c r="P46" s="2140"/>
      <c r="Q46" s="2054"/>
      <c r="R46" s="2054"/>
      <c r="S46" s="2054"/>
      <c r="T46" s="2054"/>
      <c r="U46" s="2054"/>
      <c r="V46" s="2054"/>
      <c r="W46" s="2054"/>
      <c r="X46" s="2054"/>
      <c r="Y46" s="2054"/>
      <c r="Z46" s="2054"/>
      <c r="AA46" s="2143"/>
      <c r="AB46" s="2131"/>
      <c r="AC46" s="2132"/>
      <c r="AD46" s="2132"/>
      <c r="AE46" s="2132"/>
      <c r="AF46" s="2132"/>
      <c r="AG46" s="2132"/>
      <c r="AH46" s="2132"/>
      <c r="AI46" s="2132"/>
      <c r="AJ46" s="2133"/>
      <c r="AK46" s="344"/>
      <c r="AL46" s="344"/>
      <c r="AM46" s="344"/>
      <c r="AN46" s="1814"/>
      <c r="AO46" s="1815"/>
      <c r="AP46" s="1907"/>
      <c r="AQ46" s="1815"/>
      <c r="AR46" s="1900" t="s">
        <v>482</v>
      </c>
      <c r="AS46" s="1900"/>
      <c r="AT46" s="1900"/>
      <c r="AU46" s="1900"/>
      <c r="AV46" s="1900"/>
      <c r="AW46" s="1900"/>
      <c r="AX46" s="1900"/>
      <c r="AY46" s="2073" t="s">
        <v>631</v>
      </c>
      <c r="AZ46" s="2073"/>
      <c r="BA46" s="2075"/>
      <c r="BB46" s="2076"/>
      <c r="BC46" s="1814"/>
      <c r="BD46" s="1815"/>
      <c r="BE46" s="1939"/>
      <c r="BF46" s="1375"/>
      <c r="BG46" s="1957" t="s">
        <v>481</v>
      </c>
      <c r="BH46" s="1957"/>
      <c r="BI46" s="1957"/>
      <c r="BJ46" s="1957"/>
      <c r="BK46" s="1371"/>
      <c r="BL46" s="1371"/>
      <c r="BM46" s="1943"/>
      <c r="BN46" s="2075"/>
      <c r="BO46" s="2075"/>
      <c r="BP46" s="2075"/>
      <c r="BQ46" s="2083"/>
      <c r="BR46" s="1913" t="s">
        <v>480</v>
      </c>
      <c r="BS46" s="1926"/>
      <c r="BT46" s="222" t="s">
        <v>479</v>
      </c>
      <c r="BU46" s="222"/>
      <c r="BV46" s="222"/>
      <c r="BW46" s="222"/>
      <c r="BX46" s="222"/>
      <c r="BY46" s="222"/>
      <c r="BZ46" s="340"/>
    </row>
    <row r="47" spans="1:78" ht="11.1" customHeight="1" thickBot="1">
      <c r="A47" s="1870" t="s">
        <v>478</v>
      </c>
      <c r="B47" s="1784"/>
      <c r="C47" s="1784"/>
      <c r="D47" s="1784"/>
      <c r="E47" s="1784"/>
      <c r="F47" s="1784" t="s">
        <v>477</v>
      </c>
      <c r="G47" s="1784"/>
      <c r="H47" s="1784"/>
      <c r="I47" s="1784"/>
      <c r="J47" s="1784"/>
      <c r="K47" s="1784"/>
      <c r="L47" s="1784"/>
      <c r="M47" s="1784"/>
      <c r="N47" s="1784"/>
      <c r="O47" s="1784"/>
      <c r="P47" s="1796" t="s">
        <v>476</v>
      </c>
      <c r="Q47" s="1351"/>
      <c r="R47" s="1351"/>
      <c r="S47" s="1351"/>
      <c r="T47" s="1351"/>
      <c r="U47" s="1351"/>
      <c r="V47" s="1351"/>
      <c r="W47" s="1351"/>
      <c r="X47" s="1351"/>
      <c r="Y47" s="1351"/>
      <c r="Z47" s="1351"/>
      <c r="AA47" s="1351"/>
      <c r="AB47" s="1351"/>
      <c r="AC47" s="1351"/>
      <c r="AD47" s="1351"/>
      <c r="AE47" s="1351"/>
      <c r="AF47" s="1351"/>
      <c r="AG47" s="1351"/>
      <c r="AH47" s="1351"/>
      <c r="AI47" s="1351"/>
      <c r="AJ47" s="1797"/>
      <c r="AK47" s="344"/>
      <c r="AL47" s="344"/>
      <c r="AM47" s="344"/>
      <c r="AN47" s="1814"/>
      <c r="AO47" s="1815"/>
      <c r="AP47" s="1907"/>
      <c r="AQ47" s="1815"/>
      <c r="AR47" s="1900"/>
      <c r="AS47" s="1900"/>
      <c r="AT47" s="1900"/>
      <c r="AU47" s="1900"/>
      <c r="AV47" s="1900"/>
      <c r="AW47" s="1900"/>
      <c r="AX47" s="1900"/>
      <c r="AY47" s="2075"/>
      <c r="AZ47" s="2075"/>
      <c r="BA47" s="2075"/>
      <c r="BB47" s="2076"/>
      <c r="BC47" s="1814"/>
      <c r="BD47" s="1815"/>
      <c r="BE47" s="1940"/>
      <c r="BF47" s="1377"/>
      <c r="BG47" s="1373"/>
      <c r="BH47" s="1373"/>
      <c r="BI47" s="1373"/>
      <c r="BJ47" s="1373"/>
      <c r="BK47" s="1373"/>
      <c r="BL47" s="1373"/>
      <c r="BM47" s="1944"/>
      <c r="BN47" s="2075"/>
      <c r="BO47" s="2075"/>
      <c r="BP47" s="2075"/>
      <c r="BQ47" s="2083"/>
      <c r="BR47" s="1913" t="s">
        <v>475</v>
      </c>
      <c r="BS47" s="1926"/>
      <c r="BT47" s="222" t="s">
        <v>474</v>
      </c>
      <c r="BU47" s="222"/>
      <c r="BV47" s="222"/>
      <c r="BW47" s="222"/>
      <c r="BX47" s="222"/>
      <c r="BY47" s="222"/>
      <c r="BZ47" s="340"/>
    </row>
    <row r="48" spans="1:78" ht="11.1" customHeight="1">
      <c r="A48" s="1870"/>
      <c r="B48" s="1784"/>
      <c r="C48" s="1784"/>
      <c r="D48" s="1784"/>
      <c r="E48" s="1784"/>
      <c r="F48" s="1784"/>
      <c r="G48" s="1784"/>
      <c r="H48" s="1784"/>
      <c r="I48" s="1784"/>
      <c r="J48" s="1784"/>
      <c r="K48" s="1784"/>
      <c r="L48" s="1784"/>
      <c r="M48" s="1784"/>
      <c r="N48" s="1784"/>
      <c r="O48" s="1784"/>
      <c r="P48" s="1798"/>
      <c r="Q48" s="1795"/>
      <c r="R48" s="1795"/>
      <c r="S48" s="1795"/>
      <c r="T48" s="1795"/>
      <c r="U48" s="1795"/>
      <c r="V48" s="1795"/>
      <c r="W48" s="1795"/>
      <c r="X48" s="1795"/>
      <c r="Y48" s="1795"/>
      <c r="Z48" s="1795"/>
      <c r="AA48" s="1795"/>
      <c r="AB48" s="1795"/>
      <c r="AC48" s="1795"/>
      <c r="AD48" s="1795"/>
      <c r="AE48" s="1795"/>
      <c r="AF48" s="1795"/>
      <c r="AG48" s="1795"/>
      <c r="AH48" s="1795"/>
      <c r="AI48" s="1795"/>
      <c r="AJ48" s="1799"/>
      <c r="AK48" s="344"/>
      <c r="AL48" s="344"/>
      <c r="AM48" s="344"/>
      <c r="AN48" s="1814"/>
      <c r="AO48" s="1815"/>
      <c r="AP48" s="1907"/>
      <c r="AQ48" s="1815"/>
      <c r="AR48" s="1900" t="s">
        <v>473</v>
      </c>
      <c r="AS48" s="1900"/>
      <c r="AT48" s="1900"/>
      <c r="AU48" s="1900"/>
      <c r="AV48" s="1900"/>
      <c r="AW48" s="1900"/>
      <c r="AX48" s="1900"/>
      <c r="AY48" s="2073" t="s">
        <v>631</v>
      </c>
      <c r="AZ48" s="2073"/>
      <c r="BA48" s="2075"/>
      <c r="BB48" s="2076"/>
      <c r="BC48" s="1814"/>
      <c r="BD48" s="1815"/>
      <c r="BE48" s="1939"/>
      <c r="BF48" s="1375"/>
      <c r="BG48" s="1371" t="s">
        <v>472</v>
      </c>
      <c r="BH48" s="1371"/>
      <c r="BI48" s="1371"/>
      <c r="BJ48" s="1371"/>
      <c r="BK48" s="1371"/>
      <c r="BL48" s="1371"/>
      <c r="BM48" s="1943"/>
      <c r="BN48" s="2075"/>
      <c r="BO48" s="2075"/>
      <c r="BP48" s="2075"/>
      <c r="BQ48" s="2083"/>
      <c r="BR48" s="1913" t="s">
        <v>471</v>
      </c>
      <c r="BS48" s="1926"/>
      <c r="BT48" s="222" t="s">
        <v>470</v>
      </c>
      <c r="BU48" s="222"/>
      <c r="BV48" s="222"/>
      <c r="BW48" s="222"/>
      <c r="BX48" s="222"/>
      <c r="BY48" s="222"/>
      <c r="BZ48" s="340"/>
    </row>
    <row r="49" spans="1:78" ht="11.1" customHeight="1" thickBot="1">
      <c r="A49" s="1784"/>
      <c r="B49" s="1784"/>
      <c r="C49" s="1784"/>
      <c r="D49" s="1784"/>
      <c r="E49" s="1784"/>
      <c r="F49" s="1784"/>
      <c r="G49" s="1784"/>
      <c r="H49" s="1784"/>
      <c r="I49" s="1784"/>
      <c r="J49" s="1784"/>
      <c r="K49" s="1784"/>
      <c r="L49" s="1784"/>
      <c r="M49" s="1784"/>
      <c r="N49" s="1784"/>
      <c r="O49" s="1784"/>
      <c r="P49" s="1353"/>
      <c r="Q49" s="1354"/>
      <c r="R49" s="1354"/>
      <c r="S49" s="1354"/>
      <c r="T49" s="1354"/>
      <c r="U49" s="1354"/>
      <c r="V49" s="1354"/>
      <c r="W49" s="1354"/>
      <c r="X49" s="1354"/>
      <c r="Y49" s="1354"/>
      <c r="Z49" s="1354"/>
      <c r="AA49" s="1354"/>
      <c r="AB49" s="1354"/>
      <c r="AC49" s="1354"/>
      <c r="AD49" s="1354"/>
      <c r="AE49" s="1354"/>
      <c r="AF49" s="1354"/>
      <c r="AG49" s="1354"/>
      <c r="AH49" s="1354"/>
      <c r="AI49" s="1354"/>
      <c r="AJ49" s="1800"/>
      <c r="AK49" s="344"/>
      <c r="AL49" s="344"/>
      <c r="AM49" s="344"/>
      <c r="AN49" s="1816"/>
      <c r="AO49" s="1817"/>
      <c r="AP49" s="1958"/>
      <c r="AQ49" s="1817"/>
      <c r="AR49" s="1955"/>
      <c r="AS49" s="1955"/>
      <c r="AT49" s="1955"/>
      <c r="AU49" s="1955"/>
      <c r="AV49" s="1955"/>
      <c r="AW49" s="1955"/>
      <c r="AX49" s="1955"/>
      <c r="AY49" s="2075"/>
      <c r="AZ49" s="2075"/>
      <c r="BA49" s="2077"/>
      <c r="BB49" s="2078"/>
      <c r="BC49" s="1814"/>
      <c r="BD49" s="1815"/>
      <c r="BE49" s="1940"/>
      <c r="BF49" s="1377"/>
      <c r="BG49" s="1373"/>
      <c r="BH49" s="1373"/>
      <c r="BI49" s="1373"/>
      <c r="BJ49" s="1373"/>
      <c r="BK49" s="1373"/>
      <c r="BL49" s="1373"/>
      <c r="BM49" s="1944"/>
      <c r="BN49" s="2075"/>
      <c r="BO49" s="2075"/>
      <c r="BP49" s="2075"/>
      <c r="BQ49" s="2083"/>
      <c r="BR49" s="1913" t="s">
        <v>469</v>
      </c>
      <c r="BS49" s="1926"/>
      <c r="BT49" s="222" t="s">
        <v>468</v>
      </c>
      <c r="BU49" s="222"/>
      <c r="BV49" s="222"/>
      <c r="BW49" s="222"/>
      <c r="BX49" s="222"/>
      <c r="BY49" s="222"/>
      <c r="BZ49" s="340"/>
    </row>
    <row r="50" spans="1:78" ht="11.1" customHeight="1">
      <c r="A50" s="1784"/>
      <c r="B50" s="1784"/>
      <c r="C50" s="1784"/>
      <c r="D50" s="1784"/>
      <c r="E50" s="1784"/>
      <c r="F50" s="2075" t="s">
        <v>638</v>
      </c>
      <c r="G50" s="2075"/>
      <c r="H50" s="2075"/>
      <c r="I50" s="2075"/>
      <c r="J50" s="2075"/>
      <c r="K50" s="2075"/>
      <c r="L50" s="2075"/>
      <c r="M50" s="2075"/>
      <c r="N50" s="2075"/>
      <c r="O50" s="2075"/>
      <c r="P50" s="2034" t="s">
        <v>636</v>
      </c>
      <c r="Q50" s="2035"/>
      <c r="R50" s="2035"/>
      <c r="S50" s="2035"/>
      <c r="T50" s="2035"/>
      <c r="U50" s="2035"/>
      <c r="V50" s="2035"/>
      <c r="W50" s="2035"/>
      <c r="X50" s="2035"/>
      <c r="Y50" s="2035"/>
      <c r="Z50" s="2035"/>
      <c r="AA50" s="2035"/>
      <c r="AB50" s="2035"/>
      <c r="AC50" s="2035"/>
      <c r="AD50" s="2035"/>
      <c r="AE50" s="2035"/>
      <c r="AF50" s="2035"/>
      <c r="AG50" s="2035"/>
      <c r="AH50" s="2035"/>
      <c r="AI50" s="2035"/>
      <c r="AJ50" s="2036"/>
      <c r="AK50" s="344"/>
      <c r="AL50" s="344"/>
      <c r="AM50" s="344"/>
      <c r="AN50" s="1812" t="s">
        <v>467</v>
      </c>
      <c r="AO50" s="1813"/>
      <c r="AP50" s="1906" t="s">
        <v>466</v>
      </c>
      <c r="AQ50" s="1813"/>
      <c r="AR50" s="1932" t="s">
        <v>446</v>
      </c>
      <c r="AS50" s="1932"/>
      <c r="AT50" s="1932"/>
      <c r="AU50" s="1932"/>
      <c r="AV50" s="1932"/>
      <c r="AW50" s="1932"/>
      <c r="AX50" s="1932"/>
      <c r="AY50" s="2073" t="s">
        <v>631</v>
      </c>
      <c r="AZ50" s="2073"/>
      <c r="BA50" s="2073"/>
      <c r="BB50" s="2093"/>
      <c r="BC50" s="1951"/>
      <c r="BD50" s="1815"/>
      <c r="BE50" s="1939"/>
      <c r="BF50" s="1375"/>
      <c r="BG50" s="1371" t="s">
        <v>465</v>
      </c>
      <c r="BH50" s="1371"/>
      <c r="BI50" s="1371"/>
      <c r="BJ50" s="1371"/>
      <c r="BK50" s="1371"/>
      <c r="BL50" s="1371"/>
      <c r="BM50" s="1943"/>
      <c r="BN50" s="2075"/>
      <c r="BO50" s="2075"/>
      <c r="BP50" s="2075"/>
      <c r="BQ50" s="2083"/>
      <c r="BR50" s="1913" t="s">
        <v>464</v>
      </c>
      <c r="BS50" s="1926"/>
      <c r="BT50" s="222" t="s">
        <v>463</v>
      </c>
      <c r="BU50" s="222"/>
      <c r="BV50" s="222"/>
      <c r="BW50" s="222"/>
      <c r="BX50" s="222"/>
      <c r="BY50" s="222"/>
      <c r="BZ50" s="340"/>
    </row>
    <row r="51" spans="1:78" ht="11.1" customHeight="1" thickBot="1">
      <c r="A51" s="1784"/>
      <c r="B51" s="1784"/>
      <c r="C51" s="1784"/>
      <c r="D51" s="1784"/>
      <c r="E51" s="1784"/>
      <c r="F51" s="2075"/>
      <c r="G51" s="2075"/>
      <c r="H51" s="2075"/>
      <c r="I51" s="2075"/>
      <c r="J51" s="2075"/>
      <c r="K51" s="2075"/>
      <c r="L51" s="2075"/>
      <c r="M51" s="2075"/>
      <c r="N51" s="2075"/>
      <c r="O51" s="2075"/>
      <c r="P51" s="2037"/>
      <c r="Q51" s="2038"/>
      <c r="R51" s="2038"/>
      <c r="S51" s="2038"/>
      <c r="T51" s="2038"/>
      <c r="U51" s="2038"/>
      <c r="V51" s="2038"/>
      <c r="W51" s="2038"/>
      <c r="X51" s="2038"/>
      <c r="Y51" s="2038"/>
      <c r="Z51" s="2038"/>
      <c r="AA51" s="2038"/>
      <c r="AB51" s="2038"/>
      <c r="AC51" s="2038"/>
      <c r="AD51" s="2038"/>
      <c r="AE51" s="2038"/>
      <c r="AF51" s="2038"/>
      <c r="AG51" s="2038"/>
      <c r="AH51" s="2038"/>
      <c r="AI51" s="2038"/>
      <c r="AJ51" s="2039"/>
      <c r="AK51" s="344"/>
      <c r="AL51" s="344"/>
      <c r="AM51" s="344"/>
      <c r="AN51" s="1814"/>
      <c r="AO51" s="1815"/>
      <c r="AP51" s="1907"/>
      <c r="AQ51" s="1815"/>
      <c r="AR51" s="1900"/>
      <c r="AS51" s="1900"/>
      <c r="AT51" s="1900"/>
      <c r="AU51" s="1900"/>
      <c r="AV51" s="1900"/>
      <c r="AW51" s="1900"/>
      <c r="AX51" s="1900"/>
      <c r="AY51" s="2075"/>
      <c r="AZ51" s="2075"/>
      <c r="BA51" s="2075"/>
      <c r="BB51" s="2083"/>
      <c r="BC51" s="1951"/>
      <c r="BD51" s="1815"/>
      <c r="BE51" s="1940"/>
      <c r="BF51" s="1377"/>
      <c r="BG51" s="1373"/>
      <c r="BH51" s="1373"/>
      <c r="BI51" s="1373"/>
      <c r="BJ51" s="1373"/>
      <c r="BK51" s="1373"/>
      <c r="BL51" s="1373"/>
      <c r="BM51" s="1944"/>
      <c r="BN51" s="2075"/>
      <c r="BO51" s="2075"/>
      <c r="BP51" s="2075"/>
      <c r="BQ51" s="2083"/>
      <c r="BR51" s="1913" t="s">
        <v>462</v>
      </c>
      <c r="BS51" s="1926"/>
      <c r="BT51" s="222" t="s">
        <v>461</v>
      </c>
      <c r="BU51" s="222"/>
      <c r="BV51" s="222"/>
      <c r="BW51" s="222"/>
      <c r="BX51" s="222"/>
      <c r="BY51" s="222"/>
      <c r="BZ51" s="340"/>
    </row>
    <row r="52" spans="1:78" ht="11.1" customHeight="1">
      <c r="A52" s="1784"/>
      <c r="B52" s="1784"/>
      <c r="C52" s="1784"/>
      <c r="D52" s="1784"/>
      <c r="E52" s="1784"/>
      <c r="F52" s="2075"/>
      <c r="G52" s="2075"/>
      <c r="H52" s="2075"/>
      <c r="I52" s="2075"/>
      <c r="J52" s="2075"/>
      <c r="K52" s="2075"/>
      <c r="L52" s="2075"/>
      <c r="M52" s="2075"/>
      <c r="N52" s="2075"/>
      <c r="O52" s="2075"/>
      <c r="P52" s="2040"/>
      <c r="Q52" s="2041"/>
      <c r="R52" s="2041"/>
      <c r="S52" s="2041"/>
      <c r="T52" s="2041"/>
      <c r="U52" s="2041"/>
      <c r="V52" s="2041"/>
      <c r="W52" s="2041"/>
      <c r="X52" s="2041"/>
      <c r="Y52" s="2041"/>
      <c r="Z52" s="2041"/>
      <c r="AA52" s="2041"/>
      <c r="AB52" s="2041"/>
      <c r="AC52" s="2041"/>
      <c r="AD52" s="2041"/>
      <c r="AE52" s="2041"/>
      <c r="AF52" s="2041"/>
      <c r="AG52" s="2041"/>
      <c r="AH52" s="2041"/>
      <c r="AI52" s="2041"/>
      <c r="AJ52" s="2042"/>
      <c r="AK52" s="344"/>
      <c r="AL52" s="344"/>
      <c r="AM52" s="344"/>
      <c r="AN52" s="1814"/>
      <c r="AO52" s="1815"/>
      <c r="AP52" s="1907"/>
      <c r="AQ52" s="1815"/>
      <c r="AR52" s="1900" t="s">
        <v>433</v>
      </c>
      <c r="AS52" s="1900"/>
      <c r="AT52" s="1900"/>
      <c r="AU52" s="1900"/>
      <c r="AV52" s="1900"/>
      <c r="AW52" s="1900"/>
      <c r="AX52" s="1900"/>
      <c r="AY52" s="2073" t="s">
        <v>631</v>
      </c>
      <c r="AZ52" s="2073"/>
      <c r="BA52" s="2075"/>
      <c r="BB52" s="2083"/>
      <c r="BC52" s="1951"/>
      <c r="BD52" s="1815"/>
      <c r="BE52" s="1939"/>
      <c r="BF52" s="1375"/>
      <c r="BG52" s="1371" t="s">
        <v>460</v>
      </c>
      <c r="BH52" s="1371"/>
      <c r="BI52" s="1371"/>
      <c r="BJ52" s="1371"/>
      <c r="BK52" s="1371"/>
      <c r="BL52" s="1371"/>
      <c r="BM52" s="1943"/>
      <c r="BN52" s="2075"/>
      <c r="BO52" s="2075"/>
      <c r="BP52" s="2075"/>
      <c r="BQ52" s="2083"/>
      <c r="BR52" s="1913" t="s">
        <v>459</v>
      </c>
      <c r="BS52" s="1926"/>
      <c r="BT52" s="222" t="s">
        <v>458</v>
      </c>
      <c r="BU52" s="222"/>
      <c r="BV52" s="222"/>
      <c r="BW52" s="222"/>
      <c r="BX52" s="222"/>
      <c r="BY52" s="222"/>
      <c r="BZ52" s="340"/>
    </row>
    <row r="53" spans="1:78" ht="11.1" customHeight="1" thickBot="1">
      <c r="A53" s="1784"/>
      <c r="B53" s="1784"/>
      <c r="C53" s="1784"/>
      <c r="D53" s="1784"/>
      <c r="E53" s="1784"/>
      <c r="F53" s="2043" t="s">
        <v>637</v>
      </c>
      <c r="G53" s="2044"/>
      <c r="H53" s="2044"/>
      <c r="I53" s="2044"/>
      <c r="J53" s="2044"/>
      <c r="K53" s="2044"/>
      <c r="L53" s="2044"/>
      <c r="M53" s="2044"/>
      <c r="N53" s="2044"/>
      <c r="O53" s="2048"/>
      <c r="P53" s="2034" t="s">
        <v>636</v>
      </c>
      <c r="Q53" s="2035"/>
      <c r="R53" s="2035"/>
      <c r="S53" s="2035"/>
      <c r="T53" s="2035"/>
      <c r="U53" s="2035"/>
      <c r="V53" s="2035"/>
      <c r="W53" s="2035"/>
      <c r="X53" s="2035"/>
      <c r="Y53" s="2035"/>
      <c r="Z53" s="2035"/>
      <c r="AA53" s="2035"/>
      <c r="AB53" s="2035"/>
      <c r="AC53" s="2035"/>
      <c r="AD53" s="2035"/>
      <c r="AE53" s="2035"/>
      <c r="AF53" s="2035"/>
      <c r="AG53" s="2035"/>
      <c r="AH53" s="2035"/>
      <c r="AI53" s="2035"/>
      <c r="AJ53" s="2036"/>
      <c r="AK53" s="344"/>
      <c r="AL53" s="344"/>
      <c r="AM53" s="344"/>
      <c r="AN53" s="1814"/>
      <c r="AO53" s="1815"/>
      <c r="AP53" s="1907"/>
      <c r="AQ53" s="1815"/>
      <c r="AR53" s="1900"/>
      <c r="AS53" s="1900"/>
      <c r="AT53" s="1900"/>
      <c r="AU53" s="1900"/>
      <c r="AV53" s="1900"/>
      <c r="AW53" s="1900"/>
      <c r="AX53" s="1900"/>
      <c r="AY53" s="2075"/>
      <c r="AZ53" s="2075"/>
      <c r="BA53" s="2075"/>
      <c r="BB53" s="2083"/>
      <c r="BC53" s="1951"/>
      <c r="BD53" s="1815"/>
      <c r="BE53" s="1940"/>
      <c r="BF53" s="1377"/>
      <c r="BG53" s="1373"/>
      <c r="BH53" s="1373"/>
      <c r="BI53" s="1373"/>
      <c r="BJ53" s="1373"/>
      <c r="BK53" s="1373"/>
      <c r="BL53" s="1373"/>
      <c r="BM53" s="1944"/>
      <c r="BN53" s="2075"/>
      <c r="BO53" s="2075"/>
      <c r="BP53" s="2075"/>
      <c r="BQ53" s="2083"/>
      <c r="BR53" s="1913" t="s">
        <v>457</v>
      </c>
      <c r="BS53" s="1926"/>
      <c r="BT53" s="222" t="s">
        <v>429</v>
      </c>
      <c r="BU53" s="222"/>
      <c r="BV53" s="222"/>
      <c r="BW53" s="222"/>
      <c r="BX53" s="222"/>
      <c r="BY53" s="222"/>
      <c r="BZ53" s="340"/>
    </row>
    <row r="54" spans="1:78" ht="11.1" customHeight="1">
      <c r="A54" s="1784"/>
      <c r="B54" s="1784"/>
      <c r="C54" s="1784"/>
      <c r="D54" s="1784"/>
      <c r="E54" s="1784"/>
      <c r="F54" s="2045"/>
      <c r="G54" s="2033"/>
      <c r="H54" s="2033"/>
      <c r="I54" s="2033"/>
      <c r="J54" s="2033"/>
      <c r="K54" s="2033"/>
      <c r="L54" s="2033"/>
      <c r="M54" s="2033"/>
      <c r="N54" s="2033"/>
      <c r="O54" s="2049"/>
      <c r="P54" s="2037"/>
      <c r="Q54" s="2038"/>
      <c r="R54" s="2038"/>
      <c r="S54" s="2038"/>
      <c r="T54" s="2038"/>
      <c r="U54" s="2038"/>
      <c r="V54" s="2038"/>
      <c r="W54" s="2038"/>
      <c r="X54" s="2038"/>
      <c r="Y54" s="2038"/>
      <c r="Z54" s="2038"/>
      <c r="AA54" s="2038"/>
      <c r="AB54" s="2038"/>
      <c r="AC54" s="2038"/>
      <c r="AD54" s="2038"/>
      <c r="AE54" s="2038"/>
      <c r="AF54" s="2038"/>
      <c r="AG54" s="2038"/>
      <c r="AH54" s="2038"/>
      <c r="AI54" s="2038"/>
      <c r="AJ54" s="2039"/>
      <c r="AK54" s="344"/>
      <c r="AL54" s="344"/>
      <c r="AM54" s="344"/>
      <c r="AN54" s="1814"/>
      <c r="AO54" s="1815"/>
      <c r="AP54" s="1907"/>
      <c r="AQ54" s="1815"/>
      <c r="AR54" s="1900" t="s">
        <v>456</v>
      </c>
      <c r="AS54" s="1900"/>
      <c r="AT54" s="1900"/>
      <c r="AU54" s="1900"/>
      <c r="AV54" s="1900"/>
      <c r="AW54" s="1900"/>
      <c r="AX54" s="1900"/>
      <c r="AY54" s="2073" t="s">
        <v>631</v>
      </c>
      <c r="AZ54" s="2073"/>
      <c r="BA54" s="2075"/>
      <c r="BB54" s="2083"/>
      <c r="BC54" s="1951"/>
      <c r="BD54" s="1815"/>
      <c r="BE54" s="1939"/>
      <c r="BF54" s="1375"/>
      <c r="BG54" s="1371" t="s">
        <v>455</v>
      </c>
      <c r="BH54" s="1371"/>
      <c r="BI54" s="1371"/>
      <c r="BJ54" s="1371"/>
      <c r="BK54" s="1371"/>
      <c r="BL54" s="1371"/>
      <c r="BM54" s="1943"/>
      <c r="BN54" s="2075"/>
      <c r="BO54" s="2075"/>
      <c r="BP54" s="2075"/>
      <c r="BQ54" s="2083"/>
      <c r="BR54" s="296"/>
      <c r="BS54" s="340"/>
      <c r="BT54" s="340"/>
      <c r="BU54" s="340"/>
      <c r="BV54" s="340"/>
      <c r="BW54" s="340"/>
      <c r="BX54" s="340"/>
      <c r="BY54" s="340"/>
      <c r="BZ54" s="340"/>
    </row>
    <row r="55" spans="1:78" ht="11.1" customHeight="1" thickBot="1">
      <c r="A55" s="1784"/>
      <c r="B55" s="1784"/>
      <c r="C55" s="1784"/>
      <c r="D55" s="1784"/>
      <c r="E55" s="1784"/>
      <c r="F55" s="2046"/>
      <c r="G55" s="2047"/>
      <c r="H55" s="2047"/>
      <c r="I55" s="2047"/>
      <c r="J55" s="2047"/>
      <c r="K55" s="2047"/>
      <c r="L55" s="2047"/>
      <c r="M55" s="2047"/>
      <c r="N55" s="2047"/>
      <c r="O55" s="2050"/>
      <c r="P55" s="2040"/>
      <c r="Q55" s="2041"/>
      <c r="R55" s="2041"/>
      <c r="S55" s="2041"/>
      <c r="T55" s="2041"/>
      <c r="U55" s="2041"/>
      <c r="V55" s="2041"/>
      <c r="W55" s="2041"/>
      <c r="X55" s="2041"/>
      <c r="Y55" s="2041"/>
      <c r="Z55" s="2041"/>
      <c r="AA55" s="2041"/>
      <c r="AB55" s="2041"/>
      <c r="AC55" s="2041"/>
      <c r="AD55" s="2041"/>
      <c r="AE55" s="2041"/>
      <c r="AF55" s="2041"/>
      <c r="AG55" s="2041"/>
      <c r="AH55" s="2041"/>
      <c r="AI55" s="2041"/>
      <c r="AJ55" s="2042"/>
      <c r="AK55" s="344"/>
      <c r="AL55" s="344"/>
      <c r="AM55" s="344"/>
      <c r="AN55" s="1814"/>
      <c r="AO55" s="1815"/>
      <c r="AP55" s="1907"/>
      <c r="AQ55" s="1815"/>
      <c r="AR55" s="1900"/>
      <c r="AS55" s="1900"/>
      <c r="AT55" s="1900"/>
      <c r="AU55" s="1900"/>
      <c r="AV55" s="1900"/>
      <c r="AW55" s="1900"/>
      <c r="AX55" s="1900"/>
      <c r="AY55" s="2075"/>
      <c r="AZ55" s="2075"/>
      <c r="BA55" s="2075"/>
      <c r="BB55" s="2083"/>
      <c r="BC55" s="1952"/>
      <c r="BD55" s="1817"/>
      <c r="BE55" s="1949"/>
      <c r="BF55" s="1950"/>
      <c r="BG55" s="1947"/>
      <c r="BH55" s="1947"/>
      <c r="BI55" s="1947"/>
      <c r="BJ55" s="1947"/>
      <c r="BK55" s="1947"/>
      <c r="BL55" s="1947"/>
      <c r="BM55" s="1948"/>
      <c r="BN55" s="2077"/>
      <c r="BO55" s="2077"/>
      <c r="BP55" s="2077"/>
      <c r="BQ55" s="2094"/>
      <c r="BR55" s="296"/>
      <c r="BS55" s="340"/>
      <c r="BT55" s="340"/>
      <c r="BU55" s="340"/>
      <c r="BV55" s="340"/>
      <c r="BW55" s="340"/>
      <c r="BX55" s="340"/>
      <c r="BY55" s="340"/>
      <c r="BZ55" s="340"/>
    </row>
    <row r="56" spans="1:78" ht="11.1" customHeight="1">
      <c r="A56" s="1872" t="s">
        <v>454</v>
      </c>
      <c r="B56" s="1873" t="s">
        <v>453</v>
      </c>
      <c r="C56" s="1874" t="s">
        <v>452</v>
      </c>
      <c r="D56" s="1849" t="s">
        <v>451</v>
      </c>
      <c r="E56" s="1849"/>
      <c r="F56" s="2043" t="s">
        <v>635</v>
      </c>
      <c r="G56" s="1351" t="s">
        <v>394</v>
      </c>
      <c r="H56" s="2044">
        <v>11</v>
      </c>
      <c r="I56" s="1351" t="s">
        <v>196</v>
      </c>
      <c r="J56" s="2044">
        <v>20</v>
      </c>
      <c r="K56" s="1797" t="s">
        <v>195</v>
      </c>
      <c r="L56" s="1830" t="s">
        <v>450</v>
      </c>
      <c r="M56" s="1831"/>
      <c r="N56" s="1831"/>
      <c r="O56" s="1831"/>
      <c r="P56" s="1831"/>
      <c r="Q56" s="1832"/>
      <c r="R56" s="362"/>
      <c r="S56" s="298"/>
      <c r="T56" s="298"/>
      <c r="U56" s="298"/>
      <c r="V56" s="298"/>
      <c r="W56" s="298"/>
      <c r="X56" s="361"/>
      <c r="Y56" s="1786" t="s">
        <v>449</v>
      </c>
      <c r="Z56" s="1351"/>
      <c r="AA56" s="1351"/>
      <c r="AB56" s="1351"/>
      <c r="AC56" s="1797"/>
      <c r="AD56" s="362"/>
      <c r="AE56" s="298"/>
      <c r="AF56" s="298"/>
      <c r="AG56" s="298"/>
      <c r="AH56" s="298"/>
      <c r="AI56" s="298"/>
      <c r="AJ56" s="361"/>
      <c r="AN56" s="1814"/>
      <c r="AO56" s="1815"/>
      <c r="AP56" s="1907"/>
      <c r="AQ56" s="1815"/>
      <c r="AR56" s="1900" t="s">
        <v>448</v>
      </c>
      <c r="AS56" s="1900"/>
      <c r="AT56" s="1900"/>
      <c r="AU56" s="1900"/>
      <c r="AV56" s="1900"/>
      <c r="AW56" s="1900"/>
      <c r="AX56" s="1900"/>
      <c r="AY56" s="2073" t="s">
        <v>631</v>
      </c>
      <c r="AZ56" s="2073"/>
      <c r="BA56" s="2075"/>
      <c r="BB56" s="2083"/>
      <c r="BC56" s="1812" t="s">
        <v>447</v>
      </c>
      <c r="BD56" s="1813"/>
      <c r="BE56" s="1953"/>
      <c r="BF56" s="1954"/>
      <c r="BG56" s="1945" t="s">
        <v>446</v>
      </c>
      <c r="BH56" s="1945"/>
      <c r="BI56" s="1945"/>
      <c r="BJ56" s="1945"/>
      <c r="BK56" s="1945"/>
      <c r="BL56" s="1945"/>
      <c r="BM56" s="1946"/>
      <c r="BN56" s="2073"/>
      <c r="BO56" s="2073"/>
      <c r="BP56" s="2073"/>
      <c r="BQ56" s="2093"/>
      <c r="BR56" s="296"/>
      <c r="BS56" s="340"/>
      <c r="BT56" s="340"/>
      <c r="BU56" s="340"/>
      <c r="BV56" s="340"/>
      <c r="BW56" s="340"/>
      <c r="BX56" s="340"/>
      <c r="BY56" s="340"/>
      <c r="BZ56" s="340"/>
    </row>
    <row r="57" spans="1:78" ht="11.1" customHeight="1" thickBot="1">
      <c r="A57" s="1872"/>
      <c r="B57" s="1873"/>
      <c r="C57" s="1871"/>
      <c r="D57" s="1784"/>
      <c r="E57" s="1784"/>
      <c r="F57" s="2046"/>
      <c r="G57" s="1354"/>
      <c r="H57" s="2047"/>
      <c r="I57" s="1354"/>
      <c r="J57" s="2047"/>
      <c r="K57" s="1800"/>
      <c r="L57" s="1833"/>
      <c r="M57" s="1834"/>
      <c r="N57" s="1834"/>
      <c r="O57" s="1834"/>
      <c r="P57" s="1834"/>
      <c r="Q57" s="1835"/>
      <c r="R57" s="357"/>
      <c r="X57" s="356"/>
      <c r="Y57" s="1798"/>
      <c r="Z57" s="1795"/>
      <c r="AA57" s="1795"/>
      <c r="AB57" s="1795"/>
      <c r="AC57" s="1799"/>
      <c r="AD57" s="357"/>
      <c r="AJ57" s="356"/>
      <c r="AN57" s="1814"/>
      <c r="AO57" s="1815"/>
      <c r="AP57" s="1907"/>
      <c r="AQ57" s="1815"/>
      <c r="AR57" s="1900"/>
      <c r="AS57" s="1900"/>
      <c r="AT57" s="1900"/>
      <c r="AU57" s="1900"/>
      <c r="AV57" s="1900"/>
      <c r="AW57" s="1900"/>
      <c r="AX57" s="1900"/>
      <c r="AY57" s="2075"/>
      <c r="AZ57" s="2075"/>
      <c r="BA57" s="2075"/>
      <c r="BB57" s="2083"/>
      <c r="BC57" s="1814"/>
      <c r="BD57" s="1815"/>
      <c r="BE57" s="1940"/>
      <c r="BF57" s="1377"/>
      <c r="BG57" s="1373"/>
      <c r="BH57" s="1373"/>
      <c r="BI57" s="1373"/>
      <c r="BJ57" s="1373"/>
      <c r="BK57" s="1373"/>
      <c r="BL57" s="1373"/>
      <c r="BM57" s="1944"/>
      <c r="BN57" s="2075"/>
      <c r="BO57" s="2075"/>
      <c r="BP57" s="2075"/>
      <c r="BQ57" s="2083"/>
      <c r="BR57" s="296"/>
      <c r="BS57" s="340"/>
      <c r="BT57" s="340"/>
      <c r="BU57" s="340"/>
      <c r="BV57" s="340"/>
      <c r="BW57" s="340"/>
      <c r="BX57" s="340"/>
      <c r="BY57" s="340"/>
      <c r="BZ57" s="340"/>
    </row>
    <row r="58" spans="1:78" ht="11.1" customHeight="1">
      <c r="A58" s="1872"/>
      <c r="B58" s="1873"/>
      <c r="C58" s="1871"/>
      <c r="D58" s="1784" t="s">
        <v>445</v>
      </c>
      <c r="E58" s="1784"/>
      <c r="F58" s="2043" t="s">
        <v>625</v>
      </c>
      <c r="G58" s="1351" t="s">
        <v>394</v>
      </c>
      <c r="H58" s="2044">
        <v>6</v>
      </c>
      <c r="I58" s="1351" t="s">
        <v>196</v>
      </c>
      <c r="J58" s="2044">
        <v>25</v>
      </c>
      <c r="K58" s="1797" t="s">
        <v>195</v>
      </c>
      <c r="L58" s="1833"/>
      <c r="M58" s="1834"/>
      <c r="N58" s="1834"/>
      <c r="O58" s="1834"/>
      <c r="P58" s="1834"/>
      <c r="Q58" s="1835"/>
      <c r="R58" s="2045" t="s">
        <v>625</v>
      </c>
      <c r="S58" s="2033"/>
      <c r="T58" s="1795" t="s">
        <v>394</v>
      </c>
      <c r="U58" s="2033">
        <v>11</v>
      </c>
      <c r="V58" s="1795" t="s">
        <v>196</v>
      </c>
      <c r="W58" s="2033">
        <v>30</v>
      </c>
      <c r="X58" s="1799" t="s">
        <v>195</v>
      </c>
      <c r="Y58" s="1798"/>
      <c r="Z58" s="1795"/>
      <c r="AA58" s="1795"/>
      <c r="AB58" s="1795"/>
      <c r="AC58" s="1799"/>
      <c r="AD58" s="2045" t="s">
        <v>625</v>
      </c>
      <c r="AE58" s="2033"/>
      <c r="AF58" s="1795" t="s">
        <v>394</v>
      </c>
      <c r="AG58" s="2033">
        <v>11</v>
      </c>
      <c r="AH58" s="1795" t="s">
        <v>196</v>
      </c>
      <c r="AI58" s="2033">
        <v>30</v>
      </c>
      <c r="AJ58" s="1799" t="s">
        <v>195</v>
      </c>
      <c r="AK58" s="344"/>
      <c r="AL58" s="344"/>
      <c r="AM58" s="344"/>
      <c r="AN58" s="1814"/>
      <c r="AO58" s="1815"/>
      <c r="AP58" s="1907"/>
      <c r="AQ58" s="1815"/>
      <c r="AR58" s="1900" t="s">
        <v>423</v>
      </c>
      <c r="AS58" s="1900"/>
      <c r="AT58" s="1900"/>
      <c r="AU58" s="1900"/>
      <c r="AV58" s="1900"/>
      <c r="AW58" s="1900"/>
      <c r="AX58" s="1900"/>
      <c r="AY58" s="2073" t="s">
        <v>631</v>
      </c>
      <c r="AZ58" s="2073"/>
      <c r="BA58" s="2075"/>
      <c r="BB58" s="2083"/>
      <c r="BC58" s="1814"/>
      <c r="BD58" s="1815"/>
      <c r="BE58" s="1939"/>
      <c r="BF58" s="1375"/>
      <c r="BG58" s="1371" t="s">
        <v>444</v>
      </c>
      <c r="BH58" s="1371"/>
      <c r="BI58" s="1371"/>
      <c r="BJ58" s="1371"/>
      <c r="BK58" s="1371"/>
      <c r="BL58" s="1371"/>
      <c r="BM58" s="1943"/>
      <c r="BN58" s="2075"/>
      <c r="BO58" s="2075"/>
      <c r="BP58" s="2075"/>
      <c r="BQ58" s="2083"/>
      <c r="BR58" s="296"/>
      <c r="BS58" s="340"/>
      <c r="BT58" s="340"/>
      <c r="BU58" s="340"/>
      <c r="BV58" s="340"/>
      <c r="BW58" s="340"/>
      <c r="BX58" s="340"/>
      <c r="BY58" s="340"/>
      <c r="BZ58" s="340"/>
    </row>
    <row r="59" spans="1:78" ht="11.1" customHeight="1" thickBot="1">
      <c r="A59" s="1872"/>
      <c r="B59" s="1873"/>
      <c r="C59" s="1871"/>
      <c r="D59" s="1784"/>
      <c r="E59" s="1784"/>
      <c r="F59" s="2046"/>
      <c r="G59" s="1354"/>
      <c r="H59" s="2047"/>
      <c r="I59" s="1354"/>
      <c r="J59" s="2047"/>
      <c r="K59" s="1800"/>
      <c r="L59" s="1833"/>
      <c r="M59" s="1834"/>
      <c r="N59" s="1834"/>
      <c r="O59" s="1834"/>
      <c r="P59" s="1834"/>
      <c r="Q59" s="1835"/>
      <c r="R59" s="2045"/>
      <c r="S59" s="2033"/>
      <c r="T59" s="1795"/>
      <c r="U59" s="2033"/>
      <c r="V59" s="1795"/>
      <c r="W59" s="2033"/>
      <c r="X59" s="1799"/>
      <c r="Y59" s="1798"/>
      <c r="Z59" s="1795"/>
      <c r="AA59" s="1795"/>
      <c r="AB59" s="1795"/>
      <c r="AC59" s="1799"/>
      <c r="AD59" s="2045"/>
      <c r="AE59" s="2033"/>
      <c r="AF59" s="1795"/>
      <c r="AG59" s="2033"/>
      <c r="AH59" s="1795"/>
      <c r="AI59" s="2033"/>
      <c r="AJ59" s="1799"/>
      <c r="AK59" s="344"/>
      <c r="AL59" s="344"/>
      <c r="AM59" s="344"/>
      <c r="AN59" s="1814"/>
      <c r="AO59" s="1815"/>
      <c r="AP59" s="1908"/>
      <c r="AQ59" s="1909"/>
      <c r="AR59" s="1900"/>
      <c r="AS59" s="1900"/>
      <c r="AT59" s="1900"/>
      <c r="AU59" s="1900"/>
      <c r="AV59" s="1900"/>
      <c r="AW59" s="1900"/>
      <c r="AX59" s="1900"/>
      <c r="AY59" s="2075"/>
      <c r="AZ59" s="2075"/>
      <c r="BA59" s="2075"/>
      <c r="BB59" s="2083"/>
      <c r="BC59" s="1814"/>
      <c r="BD59" s="1815"/>
      <c r="BE59" s="1940"/>
      <c r="BF59" s="1377"/>
      <c r="BG59" s="1373"/>
      <c r="BH59" s="1373"/>
      <c r="BI59" s="1373"/>
      <c r="BJ59" s="1373"/>
      <c r="BK59" s="1373"/>
      <c r="BL59" s="1373"/>
      <c r="BM59" s="1944"/>
      <c r="BN59" s="2075"/>
      <c r="BO59" s="2075"/>
      <c r="BP59" s="2075"/>
      <c r="BQ59" s="2083"/>
      <c r="BR59" s="296"/>
      <c r="BS59" s="340"/>
      <c r="BT59" s="340"/>
      <c r="BU59" s="340"/>
      <c r="BV59" s="340"/>
      <c r="BW59" s="340"/>
      <c r="BX59" s="340"/>
      <c r="BY59" s="340"/>
      <c r="BZ59" s="340"/>
    </row>
    <row r="60" spans="1:78" ht="11.1" customHeight="1">
      <c r="A60" s="1872"/>
      <c r="B60" s="1873"/>
      <c r="C60" s="1784" t="s">
        <v>443</v>
      </c>
      <c r="D60" s="1784"/>
      <c r="E60" s="1784"/>
      <c r="F60" s="2043"/>
      <c r="G60" s="1351" t="s">
        <v>394</v>
      </c>
      <c r="H60" s="2044"/>
      <c r="I60" s="1351" t="s">
        <v>196</v>
      </c>
      <c r="J60" s="2044"/>
      <c r="K60" s="1797" t="s">
        <v>195</v>
      </c>
      <c r="L60" s="1833"/>
      <c r="M60" s="1834"/>
      <c r="N60" s="1834"/>
      <c r="O60" s="1834"/>
      <c r="P60" s="1834"/>
      <c r="Q60" s="1835"/>
      <c r="R60" s="357"/>
      <c r="X60" s="356"/>
      <c r="Y60" s="1798"/>
      <c r="Z60" s="1795"/>
      <c r="AA60" s="1795"/>
      <c r="AB60" s="1795"/>
      <c r="AC60" s="1799"/>
      <c r="AD60" s="357"/>
      <c r="AJ60" s="356"/>
      <c r="AN60" s="1814"/>
      <c r="AO60" s="1815"/>
      <c r="AP60" s="1910" t="s">
        <v>442</v>
      </c>
      <c r="AQ60" s="1911"/>
      <c r="AR60" s="1900" t="s">
        <v>441</v>
      </c>
      <c r="AS60" s="1900"/>
      <c r="AT60" s="1900"/>
      <c r="AU60" s="1900"/>
      <c r="AV60" s="1900"/>
      <c r="AW60" s="1900"/>
      <c r="AX60" s="1900"/>
      <c r="AY60" s="2073" t="s">
        <v>631</v>
      </c>
      <c r="AZ60" s="2073"/>
      <c r="BA60" s="2075"/>
      <c r="BB60" s="2083"/>
      <c r="BC60" s="1814"/>
      <c r="BD60" s="1815"/>
      <c r="BE60" s="1939"/>
      <c r="BF60" s="1375"/>
      <c r="BG60" s="1371" t="s">
        <v>440</v>
      </c>
      <c r="BH60" s="1371"/>
      <c r="BI60" s="1371"/>
      <c r="BJ60" s="1371"/>
      <c r="BK60" s="1371"/>
      <c r="BL60" s="1371"/>
      <c r="BM60" s="1943"/>
      <c r="BN60" s="2075"/>
      <c r="BO60" s="2075"/>
      <c r="BP60" s="2075"/>
      <c r="BQ60" s="2083"/>
      <c r="BR60" s="296"/>
      <c r="BS60" s="340"/>
      <c r="BT60" s="340"/>
      <c r="BU60" s="340"/>
      <c r="BV60" s="340"/>
      <c r="BW60" s="340"/>
      <c r="BX60" s="340"/>
      <c r="BY60" s="340"/>
      <c r="BZ60" s="340"/>
    </row>
    <row r="61" spans="1:78" ht="11.1" customHeight="1" thickBot="1">
      <c r="A61" s="1872"/>
      <c r="B61" s="1873"/>
      <c r="C61" s="1784"/>
      <c r="D61" s="1784"/>
      <c r="E61" s="1784"/>
      <c r="F61" s="2046"/>
      <c r="G61" s="1354"/>
      <c r="H61" s="2047"/>
      <c r="I61" s="1354"/>
      <c r="J61" s="2047"/>
      <c r="K61" s="1800"/>
      <c r="L61" s="1836"/>
      <c r="M61" s="1837"/>
      <c r="N61" s="1837"/>
      <c r="O61" s="1837"/>
      <c r="P61" s="1837"/>
      <c r="Q61" s="1838"/>
      <c r="R61" s="355"/>
      <c r="S61" s="297"/>
      <c r="T61" s="297"/>
      <c r="U61" s="297"/>
      <c r="V61" s="297"/>
      <c r="W61" s="297"/>
      <c r="X61" s="354"/>
      <c r="Y61" s="1353"/>
      <c r="Z61" s="1354"/>
      <c r="AA61" s="1354"/>
      <c r="AB61" s="1354"/>
      <c r="AC61" s="1800"/>
      <c r="AD61" s="355"/>
      <c r="AE61" s="297"/>
      <c r="AF61" s="297"/>
      <c r="AG61" s="297"/>
      <c r="AH61" s="297"/>
      <c r="AI61" s="297"/>
      <c r="AJ61" s="354"/>
      <c r="AN61" s="1814"/>
      <c r="AO61" s="1815"/>
      <c r="AP61" s="1907"/>
      <c r="AQ61" s="1815"/>
      <c r="AR61" s="1900"/>
      <c r="AS61" s="1900"/>
      <c r="AT61" s="1900"/>
      <c r="AU61" s="1900"/>
      <c r="AV61" s="1900"/>
      <c r="AW61" s="1900"/>
      <c r="AX61" s="1900"/>
      <c r="AY61" s="2075"/>
      <c r="AZ61" s="2075"/>
      <c r="BA61" s="2075"/>
      <c r="BB61" s="2083"/>
      <c r="BC61" s="1814"/>
      <c r="BD61" s="1815"/>
      <c r="BE61" s="1940"/>
      <c r="BF61" s="1377"/>
      <c r="BG61" s="1373"/>
      <c r="BH61" s="1373"/>
      <c r="BI61" s="1373"/>
      <c r="BJ61" s="1373"/>
      <c r="BK61" s="1373"/>
      <c r="BL61" s="1373"/>
      <c r="BM61" s="1944"/>
      <c r="BN61" s="2075"/>
      <c r="BO61" s="2075"/>
      <c r="BP61" s="2075"/>
      <c r="BQ61" s="2083"/>
      <c r="BR61" s="296"/>
      <c r="BS61" s="340"/>
      <c r="BT61" s="340"/>
      <c r="BU61" s="340"/>
      <c r="BV61" s="340"/>
      <c r="BW61" s="340"/>
      <c r="BX61" s="340"/>
      <c r="BY61" s="340"/>
      <c r="BZ61" s="340"/>
    </row>
    <row r="62" spans="1:78" ht="11.1" customHeight="1">
      <c r="A62" s="1784" t="s">
        <v>439</v>
      </c>
      <c r="B62" s="1784"/>
      <c r="C62" s="1784"/>
      <c r="D62" s="1784"/>
      <c r="E62" s="1784"/>
      <c r="F62" s="1784" t="s">
        <v>438</v>
      </c>
      <c r="G62" s="1784"/>
      <c r="H62" s="1784"/>
      <c r="I62" s="1784"/>
      <c r="J62" s="1784" t="s">
        <v>437</v>
      </c>
      <c r="K62" s="1784"/>
      <c r="L62" s="2119">
        <v>100000</v>
      </c>
      <c r="M62" s="2120"/>
      <c r="N62" s="2120"/>
      <c r="O62" s="2120"/>
      <c r="P62" s="2120"/>
      <c r="Q62" s="1351" t="s">
        <v>428</v>
      </c>
      <c r="R62" s="1797"/>
      <c r="S62" s="1796" t="s">
        <v>436</v>
      </c>
      <c r="T62" s="1351"/>
      <c r="U62" s="1351"/>
      <c r="V62" s="1797"/>
      <c r="W62" s="2119">
        <v>10000</v>
      </c>
      <c r="X62" s="2120"/>
      <c r="Y62" s="2120"/>
      <c r="Z62" s="2120"/>
      <c r="AA62" s="2120"/>
      <c r="AB62" s="1351" t="s">
        <v>428</v>
      </c>
      <c r="AC62" s="1797"/>
      <c r="AD62" s="1796" t="s">
        <v>435</v>
      </c>
      <c r="AE62" s="1351"/>
      <c r="AF62" s="1351"/>
      <c r="AG62" s="1351"/>
      <c r="AH62" s="1351"/>
      <c r="AI62" s="1351"/>
      <c r="AJ62" s="1797"/>
      <c r="AK62" s="344"/>
      <c r="AL62" s="344"/>
      <c r="AM62" s="344"/>
      <c r="AN62" s="1814"/>
      <c r="AO62" s="1815"/>
      <c r="AP62" s="1907"/>
      <c r="AQ62" s="1815"/>
      <c r="AR62" s="1900" t="s">
        <v>434</v>
      </c>
      <c r="AS62" s="1900"/>
      <c r="AT62" s="1900"/>
      <c r="AU62" s="1900"/>
      <c r="AV62" s="1900"/>
      <c r="AW62" s="1900"/>
      <c r="AX62" s="1900"/>
      <c r="AY62" s="2073" t="s">
        <v>631</v>
      </c>
      <c r="AZ62" s="2073"/>
      <c r="BA62" s="2075"/>
      <c r="BB62" s="2083"/>
      <c r="BC62" s="1814"/>
      <c r="BD62" s="1815"/>
      <c r="BE62" s="1939"/>
      <c r="BF62" s="1375"/>
      <c r="BG62" s="1371" t="s">
        <v>433</v>
      </c>
      <c r="BH62" s="1371"/>
      <c r="BI62" s="1371"/>
      <c r="BJ62" s="1371"/>
      <c r="BK62" s="1371"/>
      <c r="BL62" s="1371"/>
      <c r="BM62" s="1943"/>
      <c r="BN62" s="2075"/>
      <c r="BO62" s="2075"/>
      <c r="BP62" s="2075"/>
      <c r="BQ62" s="2083"/>
      <c r="BR62" s="296"/>
      <c r="BS62" s="340"/>
      <c r="BT62" s="340"/>
      <c r="BU62" s="340"/>
      <c r="BV62" s="340"/>
      <c r="BW62" s="340"/>
      <c r="BX62" s="340"/>
      <c r="BY62" s="340"/>
      <c r="BZ62" s="340"/>
    </row>
    <row r="63" spans="1:78" ht="11.1" customHeight="1" thickBot="1">
      <c r="A63" s="1784"/>
      <c r="B63" s="1784"/>
      <c r="C63" s="1784"/>
      <c r="D63" s="1784"/>
      <c r="E63" s="1784"/>
      <c r="F63" s="1784"/>
      <c r="G63" s="1784"/>
      <c r="H63" s="1784"/>
      <c r="I63" s="1784"/>
      <c r="J63" s="1784"/>
      <c r="K63" s="1784"/>
      <c r="L63" s="2121"/>
      <c r="M63" s="2122"/>
      <c r="N63" s="2122"/>
      <c r="O63" s="2122"/>
      <c r="P63" s="2122"/>
      <c r="Q63" s="1795"/>
      <c r="R63" s="1799"/>
      <c r="S63" s="1798"/>
      <c r="T63" s="1795"/>
      <c r="U63" s="1795"/>
      <c r="V63" s="1799"/>
      <c r="W63" s="2121"/>
      <c r="X63" s="2122"/>
      <c r="Y63" s="2122"/>
      <c r="Z63" s="2122"/>
      <c r="AA63" s="2122"/>
      <c r="AB63" s="1795"/>
      <c r="AC63" s="1799"/>
      <c r="AD63" s="1798"/>
      <c r="AE63" s="1795"/>
      <c r="AF63" s="1795"/>
      <c r="AG63" s="1795"/>
      <c r="AH63" s="1795"/>
      <c r="AI63" s="1795"/>
      <c r="AJ63" s="1799"/>
      <c r="AK63" s="344"/>
      <c r="AL63" s="344"/>
      <c r="AM63" s="344"/>
      <c r="AN63" s="1814"/>
      <c r="AO63" s="1815"/>
      <c r="AP63" s="1907"/>
      <c r="AQ63" s="1815"/>
      <c r="AR63" s="1900"/>
      <c r="AS63" s="1900"/>
      <c r="AT63" s="1900"/>
      <c r="AU63" s="1900"/>
      <c r="AV63" s="1900"/>
      <c r="AW63" s="1900"/>
      <c r="AX63" s="1900"/>
      <c r="AY63" s="2075"/>
      <c r="AZ63" s="2075"/>
      <c r="BA63" s="2075"/>
      <c r="BB63" s="2083"/>
      <c r="BC63" s="1814"/>
      <c r="BD63" s="1815"/>
      <c r="BE63" s="1940"/>
      <c r="BF63" s="1377"/>
      <c r="BG63" s="1373"/>
      <c r="BH63" s="1373"/>
      <c r="BI63" s="1373"/>
      <c r="BJ63" s="1373"/>
      <c r="BK63" s="1373"/>
      <c r="BL63" s="1373"/>
      <c r="BM63" s="1944"/>
      <c r="BN63" s="2075"/>
      <c r="BO63" s="2075"/>
      <c r="BP63" s="2075"/>
      <c r="BQ63" s="2083"/>
      <c r="BR63" s="296"/>
      <c r="BS63" s="340"/>
      <c r="BT63" s="340"/>
      <c r="BU63" s="340"/>
      <c r="BV63" s="340"/>
      <c r="BW63" s="340"/>
      <c r="BX63" s="340"/>
      <c r="BY63" s="340"/>
      <c r="BZ63" s="340"/>
    </row>
    <row r="64" spans="1:78" ht="11.1" customHeight="1">
      <c r="A64" s="1784"/>
      <c r="B64" s="1784"/>
      <c r="C64" s="1784"/>
      <c r="D64" s="1784"/>
      <c r="E64" s="1784"/>
      <c r="F64" s="1784"/>
      <c r="G64" s="1784"/>
      <c r="H64" s="1784"/>
      <c r="I64" s="1784"/>
      <c r="J64" s="1784"/>
      <c r="K64" s="1784"/>
      <c r="L64" s="2123"/>
      <c r="M64" s="2124"/>
      <c r="N64" s="2124"/>
      <c r="O64" s="2124"/>
      <c r="P64" s="2124"/>
      <c r="Q64" s="1354"/>
      <c r="R64" s="1800"/>
      <c r="S64" s="1353"/>
      <c r="T64" s="1354"/>
      <c r="U64" s="1354"/>
      <c r="V64" s="1800"/>
      <c r="W64" s="2123"/>
      <c r="X64" s="2124"/>
      <c r="Y64" s="2124"/>
      <c r="Z64" s="2124"/>
      <c r="AA64" s="2124"/>
      <c r="AB64" s="1354"/>
      <c r="AC64" s="1800"/>
      <c r="AD64" s="1353"/>
      <c r="AE64" s="1354"/>
      <c r="AF64" s="1354"/>
      <c r="AG64" s="1354"/>
      <c r="AH64" s="1354"/>
      <c r="AI64" s="1354"/>
      <c r="AJ64" s="1800"/>
      <c r="AK64" s="344"/>
      <c r="AL64" s="344"/>
      <c r="AM64" s="344"/>
      <c r="AN64" s="1814"/>
      <c r="AO64" s="1815"/>
      <c r="AP64" s="1907"/>
      <c r="AQ64" s="1815"/>
      <c r="AR64" s="1900" t="s">
        <v>432</v>
      </c>
      <c r="AS64" s="1900"/>
      <c r="AT64" s="1900"/>
      <c r="AU64" s="1900"/>
      <c r="AV64" s="1900"/>
      <c r="AW64" s="1900"/>
      <c r="AX64" s="1900"/>
      <c r="AY64" s="2073" t="s">
        <v>631</v>
      </c>
      <c r="AZ64" s="2073"/>
      <c r="BA64" s="2075"/>
      <c r="BB64" s="2083"/>
      <c r="BC64" s="1814"/>
      <c r="BD64" s="1815"/>
      <c r="BE64" s="1939"/>
      <c r="BF64" s="1375"/>
      <c r="BG64" s="1371" t="s">
        <v>431</v>
      </c>
      <c r="BH64" s="1371"/>
      <c r="BI64" s="1371"/>
      <c r="BJ64" s="1371"/>
      <c r="BK64" s="1371"/>
      <c r="BL64" s="1371"/>
      <c r="BM64" s="1943"/>
      <c r="BN64" s="2075"/>
      <c r="BO64" s="2075"/>
      <c r="BP64" s="2075"/>
      <c r="BQ64" s="2083"/>
      <c r="BR64" s="296"/>
      <c r="BS64" s="340"/>
      <c r="BT64" s="340"/>
      <c r="BU64" s="340"/>
      <c r="BV64" s="340"/>
      <c r="BW64" s="340"/>
      <c r="BX64" s="340"/>
      <c r="BY64" s="340"/>
      <c r="BZ64" s="340"/>
    </row>
    <row r="65" spans="1:78" ht="11.1" customHeight="1" thickBot="1">
      <c r="A65" s="1784"/>
      <c r="B65" s="1784"/>
      <c r="C65" s="1784"/>
      <c r="D65" s="1784"/>
      <c r="E65" s="1784"/>
      <c r="F65" s="1784"/>
      <c r="G65" s="1784"/>
      <c r="H65" s="1784"/>
      <c r="I65" s="1784"/>
      <c r="J65" s="1796" t="s">
        <v>430</v>
      </c>
      <c r="K65" s="1797"/>
      <c r="L65" s="2119">
        <v>3000</v>
      </c>
      <c r="M65" s="2120"/>
      <c r="N65" s="2120"/>
      <c r="O65" s="2120"/>
      <c r="P65" s="2120"/>
      <c r="Q65" s="1351" t="s">
        <v>428</v>
      </c>
      <c r="R65" s="1797"/>
      <c r="S65" s="1796" t="s">
        <v>429</v>
      </c>
      <c r="T65" s="1351"/>
      <c r="U65" s="1351"/>
      <c r="V65" s="1797"/>
      <c r="W65" s="2119" t="s">
        <v>634</v>
      </c>
      <c r="X65" s="2120"/>
      <c r="Y65" s="2120"/>
      <c r="Z65" s="2120"/>
      <c r="AA65" s="2120"/>
      <c r="AB65" s="1351" t="s">
        <v>428</v>
      </c>
      <c r="AC65" s="1797"/>
      <c r="AD65" s="2043" t="s">
        <v>625</v>
      </c>
      <c r="AE65" s="2044"/>
      <c r="AF65" s="1351" t="s">
        <v>394</v>
      </c>
      <c r="AG65" s="2044">
        <v>11</v>
      </c>
      <c r="AH65" s="1351" t="s">
        <v>196</v>
      </c>
      <c r="AI65" s="2044">
        <v>30</v>
      </c>
      <c r="AJ65" s="1797" t="s">
        <v>195</v>
      </c>
      <c r="AK65" s="344"/>
      <c r="AL65" s="344"/>
      <c r="AM65" s="344"/>
      <c r="AN65" s="1814"/>
      <c r="AO65" s="1815"/>
      <c r="AP65" s="1907"/>
      <c r="AQ65" s="1815"/>
      <c r="AR65" s="1900"/>
      <c r="AS65" s="1900"/>
      <c r="AT65" s="1900"/>
      <c r="AU65" s="1900"/>
      <c r="AV65" s="1900"/>
      <c r="AW65" s="1900"/>
      <c r="AX65" s="1900"/>
      <c r="AY65" s="2075"/>
      <c r="AZ65" s="2075"/>
      <c r="BA65" s="2075"/>
      <c r="BB65" s="2083"/>
      <c r="BC65" s="1814"/>
      <c r="BD65" s="1815"/>
      <c r="BE65" s="1940"/>
      <c r="BF65" s="1377"/>
      <c r="BG65" s="1373"/>
      <c r="BH65" s="1373"/>
      <c r="BI65" s="1373"/>
      <c r="BJ65" s="1373"/>
      <c r="BK65" s="1373"/>
      <c r="BL65" s="1373"/>
      <c r="BM65" s="1944"/>
      <c r="BN65" s="2075"/>
      <c r="BO65" s="2075"/>
      <c r="BP65" s="2075"/>
      <c r="BQ65" s="2083"/>
      <c r="BR65" s="296"/>
      <c r="BS65" s="340"/>
      <c r="BT65" s="340"/>
      <c r="BU65" s="340"/>
      <c r="BV65" s="340"/>
      <c r="BW65" s="340"/>
      <c r="BX65" s="340"/>
      <c r="BY65" s="340"/>
      <c r="BZ65" s="340"/>
    </row>
    <row r="66" spans="1:78" ht="11.1" customHeight="1">
      <c r="A66" s="1784"/>
      <c r="B66" s="1784"/>
      <c r="C66" s="1784"/>
      <c r="D66" s="1784"/>
      <c r="E66" s="1784"/>
      <c r="F66" s="1784"/>
      <c r="G66" s="1784"/>
      <c r="H66" s="1784"/>
      <c r="I66" s="1784"/>
      <c r="J66" s="1798"/>
      <c r="K66" s="1799"/>
      <c r="L66" s="2121"/>
      <c r="M66" s="2122"/>
      <c r="N66" s="2122"/>
      <c r="O66" s="2122"/>
      <c r="P66" s="2122"/>
      <c r="Q66" s="1795"/>
      <c r="R66" s="1799"/>
      <c r="S66" s="1798"/>
      <c r="T66" s="1795"/>
      <c r="U66" s="1795"/>
      <c r="V66" s="1799"/>
      <c r="W66" s="2121"/>
      <c r="X66" s="2122"/>
      <c r="Y66" s="2122"/>
      <c r="Z66" s="2122"/>
      <c r="AA66" s="2122"/>
      <c r="AB66" s="1795"/>
      <c r="AC66" s="1799"/>
      <c r="AD66" s="2045"/>
      <c r="AE66" s="2033"/>
      <c r="AF66" s="1795"/>
      <c r="AG66" s="2033"/>
      <c r="AH66" s="1795"/>
      <c r="AI66" s="2033"/>
      <c r="AJ66" s="1799"/>
      <c r="AK66" s="344"/>
      <c r="AL66" s="344"/>
      <c r="AM66" s="344"/>
      <c r="AN66" s="1814"/>
      <c r="AO66" s="1815"/>
      <c r="AP66" s="1907"/>
      <c r="AQ66" s="1815"/>
      <c r="AR66" s="1900" t="s">
        <v>427</v>
      </c>
      <c r="AS66" s="1900"/>
      <c r="AT66" s="1900"/>
      <c r="AU66" s="1900"/>
      <c r="AV66" s="1900"/>
      <c r="AW66" s="1900"/>
      <c r="AX66" s="1900"/>
      <c r="AY66" s="2073" t="s">
        <v>631</v>
      </c>
      <c r="AZ66" s="2073"/>
      <c r="BA66" s="2075"/>
      <c r="BB66" s="2083"/>
      <c r="BC66" s="1814"/>
      <c r="BD66" s="1815"/>
      <c r="BE66" s="1939"/>
      <c r="BF66" s="1375"/>
      <c r="BG66" s="1371" t="s">
        <v>426</v>
      </c>
      <c r="BH66" s="1371"/>
      <c r="BI66" s="1371"/>
      <c r="BJ66" s="1371"/>
      <c r="BK66" s="1371"/>
      <c r="BL66" s="1371"/>
      <c r="BM66" s="1943"/>
      <c r="BN66" s="2075"/>
      <c r="BO66" s="2075"/>
      <c r="BP66" s="2075"/>
      <c r="BQ66" s="2083"/>
      <c r="BR66" s="296"/>
      <c r="BS66" s="340"/>
      <c r="BT66" s="340"/>
      <c r="BU66" s="340"/>
      <c r="BV66" s="340"/>
      <c r="BW66" s="340"/>
      <c r="BX66" s="340"/>
      <c r="BY66" s="340"/>
      <c r="BZ66" s="340"/>
    </row>
    <row r="67" spans="1:78" ht="11.1" customHeight="1" thickBot="1">
      <c r="A67" s="1784"/>
      <c r="B67" s="1784"/>
      <c r="C67" s="1784"/>
      <c r="D67" s="1784"/>
      <c r="E67" s="1784"/>
      <c r="F67" s="1785"/>
      <c r="G67" s="1785"/>
      <c r="H67" s="1785"/>
      <c r="I67" s="1785"/>
      <c r="J67" s="1353"/>
      <c r="K67" s="1800"/>
      <c r="L67" s="2123"/>
      <c r="M67" s="2124"/>
      <c r="N67" s="2124"/>
      <c r="O67" s="2124"/>
      <c r="P67" s="2124"/>
      <c r="Q67" s="1354"/>
      <c r="R67" s="1800"/>
      <c r="S67" s="1353"/>
      <c r="T67" s="1354"/>
      <c r="U67" s="1354"/>
      <c r="V67" s="1800"/>
      <c r="W67" s="2123"/>
      <c r="X67" s="2124"/>
      <c r="Y67" s="2124"/>
      <c r="Z67" s="2124"/>
      <c r="AA67" s="2124"/>
      <c r="AB67" s="1354"/>
      <c r="AC67" s="1800"/>
      <c r="AD67" s="2046"/>
      <c r="AE67" s="2047"/>
      <c r="AF67" s="1354"/>
      <c r="AG67" s="2047"/>
      <c r="AH67" s="1354"/>
      <c r="AI67" s="2047"/>
      <c r="AJ67" s="1800"/>
      <c r="AK67" s="344"/>
      <c r="AL67" s="344"/>
      <c r="AM67" s="344"/>
      <c r="AN67" s="1814"/>
      <c r="AO67" s="1815"/>
      <c r="AP67" s="1907"/>
      <c r="AQ67" s="1815"/>
      <c r="AR67" s="1900"/>
      <c r="AS67" s="1900"/>
      <c r="AT67" s="1900"/>
      <c r="AU67" s="1900"/>
      <c r="AV67" s="1900"/>
      <c r="AW67" s="1900"/>
      <c r="AX67" s="1900"/>
      <c r="AY67" s="2075"/>
      <c r="AZ67" s="2075"/>
      <c r="BA67" s="2075"/>
      <c r="BB67" s="2083"/>
      <c r="BC67" s="1814"/>
      <c r="BD67" s="1815"/>
      <c r="BE67" s="1940"/>
      <c r="BF67" s="1377"/>
      <c r="BG67" s="1373"/>
      <c r="BH67" s="1373"/>
      <c r="BI67" s="1373"/>
      <c r="BJ67" s="1373"/>
      <c r="BK67" s="1373"/>
      <c r="BL67" s="1373"/>
      <c r="BM67" s="1944"/>
      <c r="BN67" s="2075"/>
      <c r="BO67" s="2075"/>
      <c r="BP67" s="2075"/>
      <c r="BQ67" s="2083"/>
      <c r="BR67" s="296"/>
      <c r="BS67" s="340"/>
      <c r="BT67" s="340"/>
      <c r="BU67" s="340"/>
      <c r="BV67" s="340"/>
      <c r="BW67" s="340"/>
      <c r="BX67" s="340"/>
      <c r="BY67" s="340"/>
      <c r="BZ67" s="340"/>
    </row>
    <row r="68" spans="1:78" ht="11.1" customHeight="1">
      <c r="A68" s="1786" t="s">
        <v>425</v>
      </c>
      <c r="B68" s="1787"/>
      <c r="C68" s="1787"/>
      <c r="D68" s="1787"/>
      <c r="E68" s="1788"/>
      <c r="F68" s="2034" t="s">
        <v>633</v>
      </c>
      <c r="G68" s="2035"/>
      <c r="H68" s="2035"/>
      <c r="I68" s="2035"/>
      <c r="J68" s="2035"/>
      <c r="K68" s="2035"/>
      <c r="L68" s="2035"/>
      <c r="M68" s="2035"/>
      <c r="N68" s="2035"/>
      <c r="O68" s="2035"/>
      <c r="P68" s="2035"/>
      <c r="Q68" s="2035"/>
      <c r="R68" s="2035"/>
      <c r="S68" s="2035"/>
      <c r="T68" s="2035"/>
      <c r="U68" s="2035"/>
      <c r="V68" s="2035"/>
      <c r="W68" s="2035"/>
      <c r="X68" s="2035"/>
      <c r="Y68" s="2035"/>
      <c r="Z68" s="2035"/>
      <c r="AA68" s="2035"/>
      <c r="AB68" s="2035"/>
      <c r="AC68" s="2035"/>
      <c r="AD68" s="2035"/>
      <c r="AE68" s="2035"/>
      <c r="AF68" s="2035"/>
      <c r="AG68" s="2035"/>
      <c r="AH68" s="2035"/>
      <c r="AI68" s="2035"/>
      <c r="AJ68" s="2036"/>
      <c r="AN68" s="1814"/>
      <c r="AO68" s="1815"/>
      <c r="AP68" s="1907"/>
      <c r="AQ68" s="1815"/>
      <c r="AR68" s="1900" t="s">
        <v>424</v>
      </c>
      <c r="AS68" s="1900"/>
      <c r="AT68" s="1900"/>
      <c r="AU68" s="1900"/>
      <c r="AV68" s="1900"/>
      <c r="AW68" s="1900"/>
      <c r="AX68" s="1900"/>
      <c r="AY68" s="2073" t="s">
        <v>631</v>
      </c>
      <c r="AZ68" s="2073"/>
      <c r="BA68" s="2075"/>
      <c r="BB68" s="2083"/>
      <c r="BC68" s="1814"/>
      <c r="BD68" s="1815"/>
      <c r="BE68" s="1939"/>
      <c r="BF68" s="1375"/>
      <c r="BG68" s="1371" t="s">
        <v>423</v>
      </c>
      <c r="BH68" s="1371"/>
      <c r="BI68" s="1371"/>
      <c r="BJ68" s="1371"/>
      <c r="BK68" s="1371"/>
      <c r="BL68" s="1371"/>
      <c r="BM68" s="1943"/>
      <c r="BN68" s="2075"/>
      <c r="BO68" s="2075"/>
      <c r="BP68" s="2075"/>
      <c r="BQ68" s="2083"/>
      <c r="BR68" s="296"/>
      <c r="BS68" s="340"/>
      <c r="BT68" s="340"/>
      <c r="BU68" s="340"/>
      <c r="BV68" s="340"/>
      <c r="BW68" s="340"/>
      <c r="BX68" s="340"/>
      <c r="BY68" s="340"/>
      <c r="BZ68" s="340"/>
    </row>
    <row r="69" spans="1:78" ht="11.1" customHeight="1" thickBot="1">
      <c r="A69" s="1789"/>
      <c r="B69" s="1790"/>
      <c r="C69" s="1790"/>
      <c r="D69" s="1790"/>
      <c r="E69" s="1791"/>
      <c r="F69" s="2037"/>
      <c r="G69" s="2038"/>
      <c r="H69" s="2038"/>
      <c r="I69" s="2038"/>
      <c r="J69" s="2038"/>
      <c r="K69" s="2038"/>
      <c r="L69" s="2038"/>
      <c r="M69" s="2038"/>
      <c r="N69" s="2038"/>
      <c r="O69" s="2038"/>
      <c r="P69" s="2038"/>
      <c r="Q69" s="2038"/>
      <c r="R69" s="2038"/>
      <c r="S69" s="2038"/>
      <c r="T69" s="2038"/>
      <c r="U69" s="2038"/>
      <c r="V69" s="2038"/>
      <c r="W69" s="2038"/>
      <c r="X69" s="2038"/>
      <c r="Y69" s="2038"/>
      <c r="Z69" s="2038"/>
      <c r="AA69" s="2038"/>
      <c r="AB69" s="2038"/>
      <c r="AC69" s="2038"/>
      <c r="AD69" s="2038"/>
      <c r="AE69" s="2038"/>
      <c r="AF69" s="2038"/>
      <c r="AG69" s="2038"/>
      <c r="AH69" s="2038"/>
      <c r="AI69" s="2038"/>
      <c r="AJ69" s="2039"/>
      <c r="AN69" s="1814"/>
      <c r="AO69" s="1815"/>
      <c r="AP69" s="1907"/>
      <c r="AQ69" s="1815"/>
      <c r="AR69" s="1900"/>
      <c r="AS69" s="1900"/>
      <c r="AT69" s="1900"/>
      <c r="AU69" s="1900"/>
      <c r="AV69" s="1900"/>
      <c r="AW69" s="1900"/>
      <c r="AX69" s="1900"/>
      <c r="AY69" s="2075"/>
      <c r="AZ69" s="2075"/>
      <c r="BA69" s="2075"/>
      <c r="BB69" s="2083"/>
      <c r="BC69" s="1816"/>
      <c r="BD69" s="1817"/>
      <c r="BE69" s="1949"/>
      <c r="BF69" s="1950"/>
      <c r="BG69" s="1947"/>
      <c r="BH69" s="1947"/>
      <c r="BI69" s="1947"/>
      <c r="BJ69" s="1947"/>
      <c r="BK69" s="1947"/>
      <c r="BL69" s="1947"/>
      <c r="BM69" s="1948"/>
      <c r="BN69" s="2077"/>
      <c r="BO69" s="2077"/>
      <c r="BP69" s="2077"/>
      <c r="BQ69" s="2094"/>
      <c r="BR69" s="296"/>
      <c r="BS69" s="340"/>
      <c r="BT69" s="340"/>
      <c r="BU69" s="340"/>
      <c r="BV69" s="340"/>
      <c r="BW69" s="340"/>
      <c r="BX69" s="340"/>
      <c r="BY69" s="340"/>
      <c r="BZ69" s="340"/>
    </row>
    <row r="70" spans="1:78" ht="11.1" customHeight="1">
      <c r="A70" s="1792"/>
      <c r="B70" s="1793"/>
      <c r="C70" s="1793"/>
      <c r="D70" s="1793"/>
      <c r="E70" s="1794"/>
      <c r="F70" s="2040"/>
      <c r="G70" s="2041"/>
      <c r="H70" s="2041"/>
      <c r="I70" s="2041"/>
      <c r="J70" s="2041"/>
      <c r="K70" s="2041"/>
      <c r="L70" s="2041"/>
      <c r="M70" s="2041"/>
      <c r="N70" s="2041"/>
      <c r="O70" s="2041"/>
      <c r="P70" s="2041"/>
      <c r="Q70" s="2041"/>
      <c r="R70" s="2041"/>
      <c r="S70" s="2041"/>
      <c r="T70" s="2041"/>
      <c r="U70" s="2041"/>
      <c r="V70" s="2041"/>
      <c r="W70" s="2041"/>
      <c r="X70" s="2041"/>
      <c r="Y70" s="2041"/>
      <c r="Z70" s="2041"/>
      <c r="AA70" s="2041"/>
      <c r="AB70" s="2041"/>
      <c r="AC70" s="2041"/>
      <c r="AD70" s="2041"/>
      <c r="AE70" s="2041"/>
      <c r="AF70" s="2041"/>
      <c r="AG70" s="2041"/>
      <c r="AH70" s="2041"/>
      <c r="AI70" s="2041"/>
      <c r="AJ70" s="2042"/>
      <c r="AN70" s="1814"/>
      <c r="AO70" s="1815"/>
      <c r="AP70" s="1907"/>
      <c r="AQ70" s="1815"/>
      <c r="AR70" s="1900" t="s">
        <v>422</v>
      </c>
      <c r="AS70" s="1900"/>
      <c r="AT70" s="1900"/>
      <c r="AU70" s="1900"/>
      <c r="AV70" s="1900"/>
      <c r="AW70" s="1900"/>
      <c r="AX70" s="1900"/>
      <c r="AY70" s="2073" t="s">
        <v>631</v>
      </c>
      <c r="AZ70" s="2073"/>
      <c r="BA70" s="2075"/>
      <c r="BB70" s="2083"/>
      <c r="BC70" s="1812" t="s">
        <v>421</v>
      </c>
      <c r="BD70" s="1813"/>
      <c r="BE70" s="1953"/>
      <c r="BF70" s="1954"/>
      <c r="BG70" s="1945" t="s">
        <v>420</v>
      </c>
      <c r="BH70" s="1945"/>
      <c r="BI70" s="1945"/>
      <c r="BJ70" s="1945"/>
      <c r="BK70" s="1945"/>
      <c r="BL70" s="1945"/>
      <c r="BM70" s="1946"/>
      <c r="BN70" s="2073"/>
      <c r="BO70" s="2073"/>
      <c r="BP70" s="2073"/>
      <c r="BQ70" s="2093"/>
      <c r="BR70" s="296"/>
      <c r="BS70" s="340"/>
      <c r="BT70" s="340"/>
      <c r="BU70" s="340"/>
      <c r="BV70" s="340"/>
      <c r="BW70" s="340"/>
      <c r="BX70" s="340"/>
      <c r="BY70" s="340"/>
      <c r="BZ70" s="340"/>
    </row>
    <row r="71" spans="1:78" ht="11.1" customHeight="1" thickBot="1">
      <c r="A71" s="1786" t="s">
        <v>419</v>
      </c>
      <c r="B71" s="1875"/>
      <c r="C71" s="1875"/>
      <c r="D71" s="1875"/>
      <c r="E71" s="1876"/>
      <c r="F71" s="2064" t="s">
        <v>632</v>
      </c>
      <c r="G71" s="2065"/>
      <c r="H71" s="2065"/>
      <c r="I71" s="2065"/>
      <c r="J71" s="2065"/>
      <c r="K71" s="2065"/>
      <c r="L71" s="2065"/>
      <c r="M71" s="2065"/>
      <c r="N71" s="2065"/>
      <c r="O71" s="2065"/>
      <c r="P71" s="2065"/>
      <c r="Q71" s="2065"/>
      <c r="R71" s="2065"/>
      <c r="S71" s="2065"/>
      <c r="T71" s="2065"/>
      <c r="U71" s="2065"/>
      <c r="V71" s="2065"/>
      <c r="W71" s="2065"/>
      <c r="X71" s="2065"/>
      <c r="Y71" s="2065"/>
      <c r="Z71" s="2065"/>
      <c r="AA71" s="2065"/>
      <c r="AB71" s="2065"/>
      <c r="AC71" s="2065"/>
      <c r="AD71" s="2065"/>
      <c r="AE71" s="2065"/>
      <c r="AF71" s="2065"/>
      <c r="AG71" s="2065"/>
      <c r="AH71" s="2065"/>
      <c r="AI71" s="2065"/>
      <c r="AJ71" s="2066"/>
      <c r="AN71" s="1814"/>
      <c r="AO71" s="1815"/>
      <c r="AP71" s="1907"/>
      <c r="AQ71" s="1815"/>
      <c r="AR71" s="1900"/>
      <c r="AS71" s="1900"/>
      <c r="AT71" s="1900"/>
      <c r="AU71" s="1900"/>
      <c r="AV71" s="1900"/>
      <c r="AW71" s="1900"/>
      <c r="AX71" s="1900"/>
      <c r="AY71" s="2075"/>
      <c r="AZ71" s="2075"/>
      <c r="BA71" s="2075"/>
      <c r="BB71" s="2083"/>
      <c r="BC71" s="1814"/>
      <c r="BD71" s="1815"/>
      <c r="BE71" s="1940"/>
      <c r="BF71" s="1377"/>
      <c r="BG71" s="1373"/>
      <c r="BH71" s="1373"/>
      <c r="BI71" s="1373"/>
      <c r="BJ71" s="1373"/>
      <c r="BK71" s="1373"/>
      <c r="BL71" s="1373"/>
      <c r="BM71" s="1944"/>
      <c r="BN71" s="2075"/>
      <c r="BO71" s="2075"/>
      <c r="BP71" s="2075"/>
      <c r="BQ71" s="2083"/>
      <c r="BR71" s="296"/>
      <c r="BS71" s="340"/>
      <c r="BT71" s="340"/>
      <c r="BU71" s="340"/>
      <c r="BV71" s="340"/>
      <c r="BW71" s="340"/>
      <c r="BX71" s="340"/>
      <c r="BY71" s="340"/>
      <c r="BZ71" s="340"/>
    </row>
    <row r="72" spans="1:78" ht="11.1" customHeight="1">
      <c r="A72" s="1877"/>
      <c r="B72" s="1878"/>
      <c r="C72" s="1878"/>
      <c r="D72" s="1878"/>
      <c r="E72" s="1879"/>
      <c r="F72" s="2067"/>
      <c r="G72" s="2068"/>
      <c r="H72" s="2068"/>
      <c r="I72" s="2068"/>
      <c r="J72" s="2068"/>
      <c r="K72" s="2068"/>
      <c r="L72" s="2068"/>
      <c r="M72" s="2068"/>
      <c r="N72" s="2068"/>
      <c r="O72" s="2068"/>
      <c r="P72" s="2068"/>
      <c r="Q72" s="2068"/>
      <c r="R72" s="2068"/>
      <c r="S72" s="2068"/>
      <c r="T72" s="2068"/>
      <c r="U72" s="2068"/>
      <c r="V72" s="2068"/>
      <c r="W72" s="2068"/>
      <c r="X72" s="2068"/>
      <c r="Y72" s="2068"/>
      <c r="Z72" s="2068"/>
      <c r="AA72" s="2068"/>
      <c r="AB72" s="2068"/>
      <c r="AC72" s="2068"/>
      <c r="AD72" s="2068"/>
      <c r="AE72" s="2068"/>
      <c r="AF72" s="2068"/>
      <c r="AG72" s="2068"/>
      <c r="AH72" s="2068"/>
      <c r="AI72" s="2068"/>
      <c r="AJ72" s="2069"/>
      <c r="AN72" s="1814"/>
      <c r="AO72" s="1815"/>
      <c r="AP72" s="1907"/>
      <c r="AQ72" s="1815"/>
      <c r="AR72" s="1900" t="s">
        <v>409</v>
      </c>
      <c r="AS72" s="1900"/>
      <c r="AT72" s="1900"/>
      <c r="AU72" s="1900"/>
      <c r="AV72" s="1900"/>
      <c r="AW72" s="1900"/>
      <c r="AX72" s="1900"/>
      <c r="AY72" s="2073" t="s">
        <v>631</v>
      </c>
      <c r="AZ72" s="2073"/>
      <c r="BA72" s="2075"/>
      <c r="BB72" s="2083"/>
      <c r="BC72" s="1814"/>
      <c r="BD72" s="1815"/>
      <c r="BE72" s="1939"/>
      <c r="BF72" s="1375"/>
      <c r="BG72" s="1371" t="s">
        <v>418</v>
      </c>
      <c r="BH72" s="1371"/>
      <c r="BI72" s="1371"/>
      <c r="BJ72" s="1371"/>
      <c r="BK72" s="1371"/>
      <c r="BL72" s="1371"/>
      <c r="BM72" s="1943"/>
      <c r="BN72" s="2075"/>
      <c r="BO72" s="2075"/>
      <c r="BP72" s="2075"/>
      <c r="BQ72" s="2083"/>
      <c r="BR72" s="296"/>
      <c r="BS72" s="340"/>
      <c r="BT72" s="340"/>
      <c r="BU72" s="340"/>
      <c r="BV72" s="340"/>
      <c r="BW72" s="340"/>
      <c r="BX72" s="340"/>
      <c r="BY72" s="340"/>
      <c r="BZ72" s="340"/>
    </row>
    <row r="73" spans="1:78" ht="11.1" customHeight="1">
      <c r="A73" s="1877"/>
      <c r="B73" s="1878"/>
      <c r="C73" s="1878"/>
      <c r="D73" s="1878"/>
      <c r="E73" s="1879"/>
      <c r="F73" s="2067"/>
      <c r="G73" s="2068"/>
      <c r="H73" s="2068"/>
      <c r="I73" s="2068"/>
      <c r="J73" s="2068"/>
      <c r="K73" s="2068"/>
      <c r="L73" s="2068"/>
      <c r="M73" s="2068"/>
      <c r="N73" s="2068"/>
      <c r="O73" s="2068"/>
      <c r="P73" s="2068"/>
      <c r="Q73" s="2068"/>
      <c r="R73" s="2068"/>
      <c r="S73" s="2068"/>
      <c r="T73" s="2068"/>
      <c r="U73" s="2068"/>
      <c r="V73" s="2068"/>
      <c r="W73" s="2068"/>
      <c r="X73" s="2068"/>
      <c r="Y73" s="2068"/>
      <c r="Z73" s="2068"/>
      <c r="AA73" s="2068"/>
      <c r="AB73" s="2068"/>
      <c r="AC73" s="2068"/>
      <c r="AD73" s="2068"/>
      <c r="AE73" s="2068"/>
      <c r="AF73" s="2068"/>
      <c r="AG73" s="2068"/>
      <c r="AH73" s="2068"/>
      <c r="AI73" s="2068"/>
      <c r="AJ73" s="2069"/>
      <c r="AN73" s="1814"/>
      <c r="AO73" s="1815"/>
      <c r="AP73" s="1907"/>
      <c r="AQ73" s="1815"/>
      <c r="AR73" s="1900"/>
      <c r="AS73" s="1900"/>
      <c r="AT73" s="1900"/>
      <c r="AU73" s="1900"/>
      <c r="AV73" s="1900"/>
      <c r="AW73" s="1900"/>
      <c r="AX73" s="1900"/>
      <c r="AY73" s="2075"/>
      <c r="AZ73" s="2075"/>
      <c r="BA73" s="2075"/>
      <c r="BB73" s="2083"/>
      <c r="BC73" s="1814"/>
      <c r="BD73" s="1815"/>
      <c r="BE73" s="1940"/>
      <c r="BF73" s="1377"/>
      <c r="BG73" s="1373"/>
      <c r="BH73" s="1373"/>
      <c r="BI73" s="1373"/>
      <c r="BJ73" s="1373"/>
      <c r="BK73" s="1373"/>
      <c r="BL73" s="1373"/>
      <c r="BM73" s="1944"/>
      <c r="BN73" s="2075"/>
      <c r="BO73" s="2075"/>
      <c r="BP73" s="2075"/>
      <c r="BQ73" s="2083"/>
      <c r="BR73" s="296"/>
      <c r="BS73" s="340"/>
      <c r="BT73" s="340"/>
      <c r="BU73" s="340"/>
      <c r="BV73" s="340"/>
      <c r="BW73" s="340"/>
      <c r="BX73" s="340"/>
      <c r="BY73" s="340"/>
      <c r="BZ73" s="340"/>
    </row>
    <row r="74" spans="1:78" ht="11.1" customHeight="1">
      <c r="A74" s="1877"/>
      <c r="B74" s="1878"/>
      <c r="C74" s="1878"/>
      <c r="D74" s="1878"/>
      <c r="E74" s="1879"/>
      <c r="F74" s="2067"/>
      <c r="G74" s="2068"/>
      <c r="H74" s="2068"/>
      <c r="I74" s="2068"/>
      <c r="J74" s="2068"/>
      <c r="K74" s="2068"/>
      <c r="L74" s="2068"/>
      <c r="M74" s="2068"/>
      <c r="N74" s="2068"/>
      <c r="O74" s="2068"/>
      <c r="P74" s="2068"/>
      <c r="Q74" s="2068"/>
      <c r="R74" s="2068"/>
      <c r="S74" s="2068"/>
      <c r="T74" s="2068"/>
      <c r="U74" s="2068"/>
      <c r="V74" s="2068"/>
      <c r="W74" s="2068"/>
      <c r="X74" s="2068"/>
      <c r="Y74" s="2068"/>
      <c r="Z74" s="2068"/>
      <c r="AA74" s="2068"/>
      <c r="AB74" s="2068"/>
      <c r="AC74" s="2068"/>
      <c r="AD74" s="2068"/>
      <c r="AE74" s="2068"/>
      <c r="AF74" s="2068"/>
      <c r="AG74" s="2068"/>
      <c r="AH74" s="2068"/>
      <c r="AI74" s="2068"/>
      <c r="AJ74" s="2069"/>
      <c r="AN74" s="1814"/>
      <c r="AO74" s="1815"/>
      <c r="AP74" s="1907"/>
      <c r="AQ74" s="1815"/>
      <c r="AR74" s="1900" t="s">
        <v>417</v>
      </c>
      <c r="AS74" s="1900"/>
      <c r="AT74" s="1900"/>
      <c r="AU74" s="1900"/>
      <c r="AV74" s="1900"/>
      <c r="AW74" s="1900"/>
      <c r="AX74" s="1900"/>
      <c r="AY74" s="2075"/>
      <c r="AZ74" s="2075"/>
      <c r="BA74" s="2075"/>
      <c r="BB74" s="2083"/>
      <c r="BC74" s="1814"/>
      <c r="BD74" s="1815"/>
      <c r="BE74" s="1939"/>
      <c r="BF74" s="1375"/>
      <c r="BG74" s="1371" t="s">
        <v>416</v>
      </c>
      <c r="BH74" s="1371"/>
      <c r="BI74" s="1371"/>
      <c r="BJ74" s="1371"/>
      <c r="BK74" s="1371"/>
      <c r="BL74" s="1371"/>
      <c r="BM74" s="1943"/>
      <c r="BN74" s="2075"/>
      <c r="BO74" s="2075"/>
      <c r="BP74" s="2075"/>
      <c r="BQ74" s="2083"/>
      <c r="BR74" s="296"/>
      <c r="BS74" s="340"/>
      <c r="BT74" s="340"/>
      <c r="BU74" s="340"/>
      <c r="BV74" s="340"/>
      <c r="BW74" s="340"/>
      <c r="BX74" s="340"/>
      <c r="BY74" s="340"/>
      <c r="BZ74" s="340"/>
    </row>
    <row r="75" spans="1:78" ht="11.1" customHeight="1">
      <c r="A75" s="1877"/>
      <c r="B75" s="1878"/>
      <c r="C75" s="1878"/>
      <c r="D75" s="1878"/>
      <c r="E75" s="1879"/>
      <c r="F75" s="2067"/>
      <c r="G75" s="2068"/>
      <c r="H75" s="2068"/>
      <c r="I75" s="2068"/>
      <c r="J75" s="2068"/>
      <c r="K75" s="2068"/>
      <c r="L75" s="2068"/>
      <c r="M75" s="2068"/>
      <c r="N75" s="2068"/>
      <c r="O75" s="2068"/>
      <c r="P75" s="2068"/>
      <c r="Q75" s="2068"/>
      <c r="R75" s="2068"/>
      <c r="S75" s="2068"/>
      <c r="T75" s="2068"/>
      <c r="U75" s="2068"/>
      <c r="V75" s="2068"/>
      <c r="W75" s="2068"/>
      <c r="X75" s="2068"/>
      <c r="Y75" s="2068"/>
      <c r="Z75" s="2068"/>
      <c r="AA75" s="2068"/>
      <c r="AB75" s="2068"/>
      <c r="AC75" s="2068"/>
      <c r="AD75" s="2068"/>
      <c r="AE75" s="2068"/>
      <c r="AF75" s="2068"/>
      <c r="AG75" s="2068"/>
      <c r="AH75" s="2068"/>
      <c r="AI75" s="2068"/>
      <c r="AJ75" s="2069"/>
      <c r="AN75" s="1814"/>
      <c r="AO75" s="1815"/>
      <c r="AP75" s="1907"/>
      <c r="AQ75" s="1815"/>
      <c r="AR75" s="1900"/>
      <c r="AS75" s="1900"/>
      <c r="AT75" s="1900"/>
      <c r="AU75" s="1900"/>
      <c r="AV75" s="1900"/>
      <c r="AW75" s="1900"/>
      <c r="AX75" s="1900"/>
      <c r="AY75" s="2075"/>
      <c r="AZ75" s="2075"/>
      <c r="BA75" s="2075"/>
      <c r="BB75" s="2083"/>
      <c r="BC75" s="1814"/>
      <c r="BD75" s="1815"/>
      <c r="BE75" s="1940"/>
      <c r="BF75" s="1377"/>
      <c r="BG75" s="1373"/>
      <c r="BH75" s="1373"/>
      <c r="BI75" s="1373"/>
      <c r="BJ75" s="1373"/>
      <c r="BK75" s="1373"/>
      <c r="BL75" s="1373"/>
      <c r="BM75" s="1944"/>
      <c r="BN75" s="2075"/>
      <c r="BO75" s="2075"/>
      <c r="BP75" s="2075"/>
      <c r="BQ75" s="2083"/>
      <c r="BR75" s="296"/>
      <c r="BS75" s="340"/>
      <c r="BT75" s="340"/>
      <c r="BU75" s="340"/>
      <c r="BV75" s="340"/>
      <c r="BW75" s="340"/>
      <c r="BX75" s="340"/>
      <c r="BY75" s="340"/>
      <c r="BZ75" s="340"/>
    </row>
    <row r="76" spans="1:78" ht="11.1" customHeight="1">
      <c r="A76" s="1877"/>
      <c r="B76" s="1878"/>
      <c r="C76" s="1878"/>
      <c r="D76" s="1878"/>
      <c r="E76" s="1879"/>
      <c r="F76" s="2067"/>
      <c r="G76" s="2068"/>
      <c r="H76" s="2068"/>
      <c r="I76" s="2068"/>
      <c r="J76" s="2068"/>
      <c r="K76" s="2068"/>
      <c r="L76" s="2068"/>
      <c r="M76" s="2068"/>
      <c r="N76" s="2068"/>
      <c r="O76" s="2068"/>
      <c r="P76" s="2068"/>
      <c r="Q76" s="2068"/>
      <c r="R76" s="2068"/>
      <c r="S76" s="2068"/>
      <c r="T76" s="2068"/>
      <c r="U76" s="2068"/>
      <c r="V76" s="2068"/>
      <c r="W76" s="2068"/>
      <c r="X76" s="2068"/>
      <c r="Y76" s="2068"/>
      <c r="Z76" s="2068"/>
      <c r="AA76" s="2068"/>
      <c r="AB76" s="2068"/>
      <c r="AC76" s="2068"/>
      <c r="AD76" s="2068"/>
      <c r="AE76" s="2068"/>
      <c r="AF76" s="2068"/>
      <c r="AG76" s="2068"/>
      <c r="AH76" s="2068"/>
      <c r="AI76" s="2068"/>
      <c r="AJ76" s="2069"/>
      <c r="AN76" s="1814"/>
      <c r="AO76" s="1815"/>
      <c r="AP76" s="1907"/>
      <c r="AQ76" s="1815"/>
      <c r="AR76" s="1900" t="s">
        <v>415</v>
      </c>
      <c r="AS76" s="1900"/>
      <c r="AT76" s="1900"/>
      <c r="AU76" s="1900"/>
      <c r="AV76" s="1900"/>
      <c r="AW76" s="1900"/>
      <c r="AX76" s="1900"/>
      <c r="AY76" s="2075"/>
      <c r="AZ76" s="2075"/>
      <c r="BA76" s="2075"/>
      <c r="BB76" s="2083"/>
      <c r="BC76" s="1814"/>
      <c r="BD76" s="1815"/>
      <c r="BE76" s="1939"/>
      <c r="BF76" s="1375"/>
      <c r="BG76" s="1371" t="s">
        <v>414</v>
      </c>
      <c r="BH76" s="1371"/>
      <c r="BI76" s="1371"/>
      <c r="BJ76" s="1371"/>
      <c r="BK76" s="1371"/>
      <c r="BL76" s="1371"/>
      <c r="BM76" s="1943"/>
      <c r="BN76" s="2075"/>
      <c r="BO76" s="2075"/>
      <c r="BP76" s="2075"/>
      <c r="BQ76" s="2083"/>
      <c r="BR76" s="296"/>
      <c r="BS76" s="340"/>
      <c r="BT76" s="340"/>
      <c r="BU76" s="340"/>
      <c r="BV76" s="340"/>
      <c r="BW76" s="340"/>
      <c r="BX76" s="340"/>
      <c r="BY76" s="340"/>
      <c r="BZ76" s="340"/>
    </row>
    <row r="77" spans="1:78" ht="11.1" customHeight="1" thickBot="1">
      <c r="A77" s="1877"/>
      <c r="B77" s="1878"/>
      <c r="C77" s="1878"/>
      <c r="D77" s="1878"/>
      <c r="E77" s="1879"/>
      <c r="F77" s="2067"/>
      <c r="G77" s="2068"/>
      <c r="H77" s="2068"/>
      <c r="I77" s="2068"/>
      <c r="J77" s="2068"/>
      <c r="K77" s="2068"/>
      <c r="L77" s="2068"/>
      <c r="M77" s="2068"/>
      <c r="N77" s="2068"/>
      <c r="O77" s="2068"/>
      <c r="P77" s="2068"/>
      <c r="Q77" s="2068"/>
      <c r="R77" s="2068"/>
      <c r="S77" s="2068"/>
      <c r="T77" s="2068"/>
      <c r="U77" s="2068"/>
      <c r="V77" s="2068"/>
      <c r="W77" s="2068"/>
      <c r="X77" s="2068"/>
      <c r="Y77" s="2068"/>
      <c r="Z77" s="2068"/>
      <c r="AA77" s="2068"/>
      <c r="AB77" s="2068"/>
      <c r="AC77" s="2068"/>
      <c r="AD77" s="2068"/>
      <c r="AE77" s="2068"/>
      <c r="AF77" s="2068"/>
      <c r="AG77" s="2068"/>
      <c r="AH77" s="2068"/>
      <c r="AI77" s="2068"/>
      <c r="AJ77" s="2069"/>
      <c r="AN77" s="1816"/>
      <c r="AO77" s="1817"/>
      <c r="AP77" s="1958"/>
      <c r="AQ77" s="1817"/>
      <c r="AR77" s="1955"/>
      <c r="AS77" s="1955"/>
      <c r="AT77" s="1955"/>
      <c r="AU77" s="1955"/>
      <c r="AV77" s="1955"/>
      <c r="AW77" s="1955"/>
      <c r="AX77" s="1955"/>
      <c r="AY77" s="2077"/>
      <c r="AZ77" s="2077"/>
      <c r="BA77" s="2077"/>
      <c r="BB77" s="2094"/>
      <c r="BC77" s="1814"/>
      <c r="BD77" s="1815"/>
      <c r="BE77" s="1940"/>
      <c r="BF77" s="1377"/>
      <c r="BG77" s="1373"/>
      <c r="BH77" s="1373"/>
      <c r="BI77" s="1373"/>
      <c r="BJ77" s="1373"/>
      <c r="BK77" s="1373"/>
      <c r="BL77" s="1373"/>
      <c r="BM77" s="1944"/>
      <c r="BN77" s="2075"/>
      <c r="BO77" s="2075"/>
      <c r="BP77" s="2075"/>
      <c r="BQ77" s="2083"/>
      <c r="BR77" s="296"/>
      <c r="BS77" s="340"/>
      <c r="BT77" s="340"/>
      <c r="BU77" s="340"/>
      <c r="BV77" s="340"/>
      <c r="BW77" s="340"/>
      <c r="BX77" s="340"/>
      <c r="BY77" s="340"/>
      <c r="BZ77" s="340"/>
    </row>
    <row r="78" spans="1:78" ht="11.1" customHeight="1">
      <c r="A78" s="1877"/>
      <c r="B78" s="1878"/>
      <c r="C78" s="1878"/>
      <c r="D78" s="1878"/>
      <c r="E78" s="1879"/>
      <c r="F78" s="2067"/>
      <c r="G78" s="2068"/>
      <c r="H78" s="2068"/>
      <c r="I78" s="2068"/>
      <c r="J78" s="2068"/>
      <c r="K78" s="2068"/>
      <c r="L78" s="2068"/>
      <c r="M78" s="2068"/>
      <c r="N78" s="2068"/>
      <c r="O78" s="2068"/>
      <c r="P78" s="2068"/>
      <c r="Q78" s="2068"/>
      <c r="R78" s="2068"/>
      <c r="S78" s="2068"/>
      <c r="T78" s="2068"/>
      <c r="U78" s="2068"/>
      <c r="V78" s="2068"/>
      <c r="W78" s="2068"/>
      <c r="X78" s="2068"/>
      <c r="Y78" s="2068"/>
      <c r="Z78" s="2068"/>
      <c r="AA78" s="2068"/>
      <c r="AB78" s="2068"/>
      <c r="AC78" s="2068"/>
      <c r="AD78" s="2068"/>
      <c r="AE78" s="2068"/>
      <c r="AF78" s="2068"/>
      <c r="AG78" s="2068"/>
      <c r="AH78" s="2068"/>
      <c r="AI78" s="2068"/>
      <c r="AJ78" s="2069"/>
      <c r="AN78" s="1812" t="s">
        <v>413</v>
      </c>
      <c r="AO78" s="1813"/>
      <c r="AP78" s="1906"/>
      <c r="AQ78" s="1813"/>
      <c r="AR78" s="1932" t="s">
        <v>412</v>
      </c>
      <c r="AS78" s="1932"/>
      <c r="AT78" s="1932"/>
      <c r="AU78" s="1932"/>
      <c r="AV78" s="1932"/>
      <c r="AW78" s="1932"/>
      <c r="AX78" s="1932"/>
      <c r="AY78" s="2073"/>
      <c r="AZ78" s="2073"/>
      <c r="BA78" s="2073"/>
      <c r="BB78" s="2093"/>
      <c r="BC78" s="1814"/>
      <c r="BD78" s="1815"/>
      <c r="BE78" s="1939"/>
      <c r="BF78" s="1375"/>
      <c r="BG78" s="2085"/>
      <c r="BH78" s="2085"/>
      <c r="BI78" s="2085"/>
      <c r="BJ78" s="2085"/>
      <c r="BK78" s="2085"/>
      <c r="BL78" s="2085"/>
      <c r="BM78" s="2086"/>
      <c r="BN78" s="2075"/>
      <c r="BO78" s="2075"/>
      <c r="BP78" s="2075"/>
      <c r="BQ78" s="2083"/>
      <c r="BR78" s="296"/>
      <c r="BS78" s="340"/>
      <c r="BT78" s="340"/>
      <c r="BU78" s="340"/>
      <c r="BV78" s="340"/>
      <c r="BW78" s="340"/>
      <c r="BX78" s="340"/>
      <c r="BY78" s="340"/>
      <c r="BZ78" s="340"/>
    </row>
    <row r="79" spans="1:78" ht="11.1" customHeight="1" thickBot="1">
      <c r="A79" s="1877"/>
      <c r="B79" s="1878"/>
      <c r="C79" s="1878"/>
      <c r="D79" s="1878"/>
      <c r="E79" s="1879"/>
      <c r="F79" s="2067"/>
      <c r="G79" s="2068"/>
      <c r="H79" s="2068"/>
      <c r="I79" s="2068"/>
      <c r="J79" s="2068"/>
      <c r="K79" s="2068"/>
      <c r="L79" s="2068"/>
      <c r="M79" s="2068"/>
      <c r="N79" s="2068"/>
      <c r="O79" s="2068"/>
      <c r="P79" s="2068"/>
      <c r="Q79" s="2068"/>
      <c r="R79" s="2068"/>
      <c r="S79" s="2068"/>
      <c r="T79" s="2068"/>
      <c r="U79" s="2068"/>
      <c r="V79" s="2068"/>
      <c r="W79" s="2068"/>
      <c r="X79" s="2068"/>
      <c r="Y79" s="2068"/>
      <c r="Z79" s="2068"/>
      <c r="AA79" s="2068"/>
      <c r="AB79" s="2068"/>
      <c r="AC79" s="2068"/>
      <c r="AD79" s="2068"/>
      <c r="AE79" s="2068"/>
      <c r="AF79" s="2068"/>
      <c r="AG79" s="2068"/>
      <c r="AH79" s="2068"/>
      <c r="AI79" s="2068"/>
      <c r="AJ79" s="2069"/>
      <c r="AN79" s="1814"/>
      <c r="AO79" s="1815"/>
      <c r="AP79" s="1907"/>
      <c r="AQ79" s="1815"/>
      <c r="AR79" s="1900"/>
      <c r="AS79" s="1900"/>
      <c r="AT79" s="1900"/>
      <c r="AU79" s="1900"/>
      <c r="AV79" s="1900"/>
      <c r="AW79" s="1900"/>
      <c r="AX79" s="1900"/>
      <c r="AY79" s="2075"/>
      <c r="AZ79" s="2075"/>
      <c r="BA79" s="2075"/>
      <c r="BB79" s="2083"/>
      <c r="BC79" s="1816"/>
      <c r="BD79" s="1817"/>
      <c r="BE79" s="1949"/>
      <c r="BF79" s="1950"/>
      <c r="BG79" s="2087"/>
      <c r="BH79" s="2087"/>
      <c r="BI79" s="2087"/>
      <c r="BJ79" s="2087"/>
      <c r="BK79" s="2087"/>
      <c r="BL79" s="2087"/>
      <c r="BM79" s="2088"/>
      <c r="BN79" s="2077"/>
      <c r="BO79" s="2077"/>
      <c r="BP79" s="2077"/>
      <c r="BQ79" s="2094"/>
      <c r="BR79" s="296"/>
      <c r="BS79" s="340"/>
      <c r="BT79" s="340"/>
      <c r="BU79" s="340"/>
      <c r="BV79" s="340"/>
      <c r="BW79" s="340"/>
      <c r="BX79" s="340"/>
      <c r="BY79" s="340"/>
      <c r="BZ79" s="340"/>
    </row>
    <row r="80" spans="1:78" ht="11.1" customHeight="1">
      <c r="A80" s="1877"/>
      <c r="B80" s="1878"/>
      <c r="C80" s="1878"/>
      <c r="D80" s="1878"/>
      <c r="E80" s="1879"/>
      <c r="F80" s="2067"/>
      <c r="G80" s="2068"/>
      <c r="H80" s="2068"/>
      <c r="I80" s="2068"/>
      <c r="J80" s="2068"/>
      <c r="K80" s="2068"/>
      <c r="L80" s="2068"/>
      <c r="M80" s="2068"/>
      <c r="N80" s="2068"/>
      <c r="O80" s="2068"/>
      <c r="P80" s="2068"/>
      <c r="Q80" s="2068"/>
      <c r="R80" s="2068"/>
      <c r="S80" s="2068"/>
      <c r="T80" s="2068"/>
      <c r="U80" s="2068"/>
      <c r="V80" s="2068"/>
      <c r="W80" s="2068"/>
      <c r="X80" s="2068"/>
      <c r="Y80" s="2068"/>
      <c r="Z80" s="2068"/>
      <c r="AA80" s="2068"/>
      <c r="AB80" s="2068"/>
      <c r="AC80" s="2068"/>
      <c r="AD80" s="2068"/>
      <c r="AE80" s="2068"/>
      <c r="AF80" s="2068"/>
      <c r="AG80" s="2068"/>
      <c r="AH80" s="2068"/>
      <c r="AI80" s="2068"/>
      <c r="AJ80" s="2069"/>
      <c r="AN80" s="1814"/>
      <c r="AO80" s="1815"/>
      <c r="AP80" s="1907"/>
      <c r="AQ80" s="1815"/>
      <c r="AR80" s="1900" t="s">
        <v>411</v>
      </c>
      <c r="AS80" s="1900"/>
      <c r="AT80" s="1900"/>
      <c r="AU80" s="1900"/>
      <c r="AV80" s="1900"/>
      <c r="AW80" s="1900"/>
      <c r="AX80" s="1900"/>
      <c r="AY80" s="2075"/>
      <c r="AZ80" s="2075"/>
      <c r="BA80" s="2075"/>
      <c r="BB80" s="2083"/>
      <c r="BC80" s="1812" t="s">
        <v>410</v>
      </c>
      <c r="BD80" s="1813"/>
      <c r="BE80" s="2095"/>
      <c r="BF80" s="2096"/>
      <c r="BG80" s="2089"/>
      <c r="BH80" s="2089"/>
      <c r="BI80" s="2089"/>
      <c r="BJ80" s="2089"/>
      <c r="BK80" s="2089"/>
      <c r="BL80" s="2089"/>
      <c r="BM80" s="2090"/>
      <c r="BN80" s="2073"/>
      <c r="BO80" s="2073"/>
      <c r="BP80" s="2073"/>
      <c r="BQ80" s="2093"/>
      <c r="BR80" s="296"/>
      <c r="BS80" s="340"/>
      <c r="BT80" s="340"/>
      <c r="BU80" s="340"/>
      <c r="BV80" s="340"/>
      <c r="BW80" s="340"/>
      <c r="BX80" s="340"/>
      <c r="BY80" s="340"/>
      <c r="BZ80" s="340"/>
    </row>
    <row r="81" spans="1:78" ht="11.1" customHeight="1">
      <c r="A81" s="1877"/>
      <c r="B81" s="1878"/>
      <c r="C81" s="1878"/>
      <c r="D81" s="1878"/>
      <c r="E81" s="1879"/>
      <c r="F81" s="2067"/>
      <c r="G81" s="2068"/>
      <c r="H81" s="2068"/>
      <c r="I81" s="2068"/>
      <c r="J81" s="2068"/>
      <c r="K81" s="2068"/>
      <c r="L81" s="2068"/>
      <c r="M81" s="2068"/>
      <c r="N81" s="2068"/>
      <c r="O81" s="2068"/>
      <c r="P81" s="2068"/>
      <c r="Q81" s="2068"/>
      <c r="R81" s="2068"/>
      <c r="S81" s="2068"/>
      <c r="T81" s="2068"/>
      <c r="U81" s="2068"/>
      <c r="V81" s="2068"/>
      <c r="W81" s="2068"/>
      <c r="X81" s="2068"/>
      <c r="Y81" s="2068"/>
      <c r="Z81" s="2068"/>
      <c r="AA81" s="2068"/>
      <c r="AB81" s="2068"/>
      <c r="AC81" s="2068"/>
      <c r="AD81" s="2068"/>
      <c r="AE81" s="2068"/>
      <c r="AF81" s="2068"/>
      <c r="AG81" s="2068"/>
      <c r="AH81" s="2068"/>
      <c r="AI81" s="2068"/>
      <c r="AJ81" s="2069"/>
      <c r="AN81" s="1814"/>
      <c r="AO81" s="1815"/>
      <c r="AP81" s="1907"/>
      <c r="AQ81" s="1815"/>
      <c r="AR81" s="1900"/>
      <c r="AS81" s="1900"/>
      <c r="AT81" s="1900"/>
      <c r="AU81" s="1900"/>
      <c r="AV81" s="1900"/>
      <c r="AW81" s="1900"/>
      <c r="AX81" s="1900"/>
      <c r="AY81" s="2075"/>
      <c r="AZ81" s="2075"/>
      <c r="BA81" s="2075"/>
      <c r="BB81" s="2083"/>
      <c r="BC81" s="1814"/>
      <c r="BD81" s="1815"/>
      <c r="BE81" s="2081"/>
      <c r="BF81" s="2082"/>
      <c r="BG81" s="2091"/>
      <c r="BH81" s="2091"/>
      <c r="BI81" s="2091"/>
      <c r="BJ81" s="2091"/>
      <c r="BK81" s="2091"/>
      <c r="BL81" s="2091"/>
      <c r="BM81" s="2092"/>
      <c r="BN81" s="2075"/>
      <c r="BO81" s="2075"/>
      <c r="BP81" s="2075"/>
      <c r="BQ81" s="2083"/>
      <c r="BR81" s="296"/>
      <c r="BS81" s="340"/>
      <c r="BT81" s="340"/>
      <c r="BU81" s="340"/>
      <c r="BV81" s="340"/>
      <c r="BW81" s="340"/>
      <c r="BX81" s="340"/>
      <c r="BY81" s="340"/>
      <c r="BZ81" s="340"/>
    </row>
    <row r="82" spans="1:78" ht="11.1" customHeight="1">
      <c r="A82" s="1880"/>
      <c r="B82" s="1881"/>
      <c r="C82" s="1881"/>
      <c r="D82" s="1881"/>
      <c r="E82" s="1882"/>
      <c r="F82" s="2070"/>
      <c r="G82" s="2071"/>
      <c r="H82" s="2071"/>
      <c r="I82" s="2071"/>
      <c r="J82" s="2071"/>
      <c r="K82" s="2071"/>
      <c r="L82" s="2071"/>
      <c r="M82" s="2071"/>
      <c r="N82" s="2071"/>
      <c r="O82" s="2071"/>
      <c r="P82" s="2071"/>
      <c r="Q82" s="2071"/>
      <c r="R82" s="2071"/>
      <c r="S82" s="2071"/>
      <c r="T82" s="2071"/>
      <c r="U82" s="2071"/>
      <c r="V82" s="2071"/>
      <c r="W82" s="2071"/>
      <c r="X82" s="2071"/>
      <c r="Y82" s="2071"/>
      <c r="Z82" s="2071"/>
      <c r="AA82" s="2071"/>
      <c r="AB82" s="2071"/>
      <c r="AC82" s="2071"/>
      <c r="AD82" s="2071"/>
      <c r="AE82" s="2071"/>
      <c r="AF82" s="2071"/>
      <c r="AG82" s="2071"/>
      <c r="AH82" s="2071"/>
      <c r="AI82" s="2071"/>
      <c r="AJ82" s="2072"/>
      <c r="AN82" s="1814"/>
      <c r="AO82" s="1815"/>
      <c r="AP82" s="1907"/>
      <c r="AQ82" s="1815"/>
      <c r="AR82" s="1900" t="s">
        <v>409</v>
      </c>
      <c r="AS82" s="1900"/>
      <c r="AT82" s="1900"/>
      <c r="AU82" s="1900"/>
      <c r="AV82" s="1900"/>
      <c r="AW82" s="1900"/>
      <c r="AX82" s="1900"/>
      <c r="AY82" s="2075"/>
      <c r="AZ82" s="2075"/>
      <c r="BA82" s="2075"/>
      <c r="BB82" s="2083"/>
      <c r="BC82" s="1814"/>
      <c r="BD82" s="1815"/>
      <c r="BE82" s="2079"/>
      <c r="BF82" s="2080"/>
      <c r="BG82" s="2085"/>
      <c r="BH82" s="2085"/>
      <c r="BI82" s="2085"/>
      <c r="BJ82" s="2085"/>
      <c r="BK82" s="2085"/>
      <c r="BL82" s="2085"/>
      <c r="BM82" s="2086"/>
      <c r="BN82" s="2075"/>
      <c r="BO82" s="2075"/>
      <c r="BP82" s="2075"/>
      <c r="BQ82" s="2083"/>
      <c r="BR82" s="296"/>
      <c r="BS82" s="340"/>
      <c r="BT82" s="340"/>
      <c r="BU82" s="340"/>
      <c r="BV82" s="340"/>
      <c r="BW82" s="340"/>
      <c r="BX82" s="340"/>
      <c r="BY82" s="340"/>
      <c r="BZ82" s="340"/>
    </row>
    <row r="83" spans="1:78" ht="11.1" customHeight="1">
      <c r="A83" s="1805" t="s">
        <v>408</v>
      </c>
      <c r="B83" s="1787"/>
      <c r="C83" s="1787"/>
      <c r="D83" s="1787"/>
      <c r="E83" s="1788"/>
      <c r="F83" s="2109" t="s">
        <v>630</v>
      </c>
      <c r="G83" s="2110"/>
      <c r="H83" s="2110"/>
      <c r="I83" s="2110"/>
      <c r="J83" s="2110"/>
      <c r="K83" s="2110"/>
      <c r="L83" s="2110"/>
      <c r="M83" s="2015" t="s">
        <v>407</v>
      </c>
      <c r="N83" s="2016"/>
      <c r="O83" s="2016"/>
      <c r="P83" s="2016"/>
      <c r="Q83" s="2016"/>
      <c r="R83" s="2017"/>
      <c r="S83" s="2055" t="s">
        <v>629</v>
      </c>
      <c r="T83" s="2056"/>
      <c r="U83" s="2056"/>
      <c r="V83" s="2056"/>
      <c r="W83" s="2056"/>
      <c r="X83" s="2057"/>
      <c r="Y83" s="2024" t="s">
        <v>406</v>
      </c>
      <c r="Z83" s="2025"/>
      <c r="AA83" s="2025"/>
      <c r="AB83" s="2025"/>
      <c r="AC83" s="2026"/>
      <c r="AD83" s="2115" t="s">
        <v>628</v>
      </c>
      <c r="AE83" s="2110"/>
      <c r="AF83" s="2110"/>
      <c r="AG83" s="2110"/>
      <c r="AH83" s="2110"/>
      <c r="AI83" s="2110"/>
      <c r="AJ83" s="2116"/>
      <c r="AN83" s="1814"/>
      <c r="AO83" s="1815"/>
      <c r="AP83" s="1907"/>
      <c r="AQ83" s="1815"/>
      <c r="AR83" s="1900"/>
      <c r="AS83" s="1900"/>
      <c r="AT83" s="1900"/>
      <c r="AU83" s="1900"/>
      <c r="AV83" s="1900"/>
      <c r="AW83" s="1900"/>
      <c r="AX83" s="1900"/>
      <c r="AY83" s="2075"/>
      <c r="AZ83" s="2075"/>
      <c r="BA83" s="2075"/>
      <c r="BB83" s="2083"/>
      <c r="BC83" s="1814"/>
      <c r="BD83" s="1815"/>
      <c r="BE83" s="2081"/>
      <c r="BF83" s="2082"/>
      <c r="BG83" s="2091"/>
      <c r="BH83" s="2091"/>
      <c r="BI83" s="2091"/>
      <c r="BJ83" s="2091"/>
      <c r="BK83" s="2091"/>
      <c r="BL83" s="2091"/>
      <c r="BM83" s="2092"/>
      <c r="BN83" s="2075"/>
      <c r="BO83" s="2075"/>
      <c r="BP83" s="2075"/>
      <c r="BQ83" s="2083"/>
      <c r="BR83" s="296"/>
      <c r="BS83" s="340"/>
      <c r="BT83" s="340"/>
      <c r="BU83" s="340"/>
      <c r="BV83" s="340"/>
      <c r="BW83" s="340"/>
      <c r="BX83" s="340"/>
      <c r="BY83" s="340"/>
      <c r="BZ83" s="340"/>
    </row>
    <row r="84" spans="1:78" ht="11.1" customHeight="1">
      <c r="A84" s="1789"/>
      <c r="B84" s="1790"/>
      <c r="C84" s="1790"/>
      <c r="D84" s="1790"/>
      <c r="E84" s="1791"/>
      <c r="F84" s="2111"/>
      <c r="G84" s="2112"/>
      <c r="H84" s="2112"/>
      <c r="I84" s="2112"/>
      <c r="J84" s="2112"/>
      <c r="K84" s="2112"/>
      <c r="L84" s="2112"/>
      <c r="M84" s="2018"/>
      <c r="N84" s="2019"/>
      <c r="O84" s="2019"/>
      <c r="P84" s="2019"/>
      <c r="Q84" s="2019"/>
      <c r="R84" s="2020"/>
      <c r="S84" s="2058"/>
      <c r="T84" s="2059"/>
      <c r="U84" s="2059"/>
      <c r="V84" s="2059"/>
      <c r="W84" s="2059"/>
      <c r="X84" s="2060"/>
      <c r="Y84" s="2027"/>
      <c r="Z84" s="2028"/>
      <c r="AA84" s="2028"/>
      <c r="AB84" s="2028"/>
      <c r="AC84" s="2029"/>
      <c r="AD84" s="2112"/>
      <c r="AE84" s="2112"/>
      <c r="AF84" s="2112"/>
      <c r="AG84" s="2112"/>
      <c r="AH84" s="2112"/>
      <c r="AI84" s="2112"/>
      <c r="AJ84" s="2117"/>
      <c r="AN84" s="1814"/>
      <c r="AO84" s="1815"/>
      <c r="AP84" s="1907"/>
      <c r="AQ84" s="1815"/>
      <c r="AR84" s="1900" t="s">
        <v>405</v>
      </c>
      <c r="AS84" s="1900"/>
      <c r="AT84" s="1900"/>
      <c r="AU84" s="1900"/>
      <c r="AV84" s="1900"/>
      <c r="AW84" s="1900"/>
      <c r="AX84" s="1900"/>
      <c r="AY84" s="2075"/>
      <c r="AZ84" s="2075"/>
      <c r="BA84" s="2075"/>
      <c r="BB84" s="2083"/>
      <c r="BC84" s="1814"/>
      <c r="BD84" s="1815"/>
      <c r="BE84" s="2079"/>
      <c r="BF84" s="2080"/>
      <c r="BG84" s="2085"/>
      <c r="BH84" s="2085"/>
      <c r="BI84" s="2085"/>
      <c r="BJ84" s="2085"/>
      <c r="BK84" s="2085"/>
      <c r="BL84" s="2085"/>
      <c r="BM84" s="2086"/>
      <c r="BN84" s="2075"/>
      <c r="BO84" s="2075"/>
      <c r="BP84" s="2075"/>
      <c r="BQ84" s="2083"/>
      <c r="BR84" s="296"/>
      <c r="BS84" s="340"/>
      <c r="BT84" s="340"/>
      <c r="BU84" s="340"/>
      <c r="BV84" s="340"/>
      <c r="BW84" s="340"/>
      <c r="BX84" s="340"/>
      <c r="BY84" s="340"/>
      <c r="BZ84" s="340"/>
    </row>
    <row r="85" spans="1:78" ht="11.1" customHeight="1">
      <c r="A85" s="1792"/>
      <c r="B85" s="1793"/>
      <c r="C85" s="1793"/>
      <c r="D85" s="1793"/>
      <c r="E85" s="1794"/>
      <c r="F85" s="2113"/>
      <c r="G85" s="2114"/>
      <c r="H85" s="2114"/>
      <c r="I85" s="2114"/>
      <c r="J85" s="2114"/>
      <c r="K85" s="2114"/>
      <c r="L85" s="2114"/>
      <c r="M85" s="2021"/>
      <c r="N85" s="2022"/>
      <c r="O85" s="2022"/>
      <c r="P85" s="2022"/>
      <c r="Q85" s="2022"/>
      <c r="R85" s="2023"/>
      <c r="S85" s="2061"/>
      <c r="T85" s="2062"/>
      <c r="U85" s="2062"/>
      <c r="V85" s="2062"/>
      <c r="W85" s="2062"/>
      <c r="X85" s="2063"/>
      <c r="Y85" s="2030"/>
      <c r="Z85" s="2031"/>
      <c r="AA85" s="2031"/>
      <c r="AB85" s="2031"/>
      <c r="AC85" s="2032"/>
      <c r="AD85" s="2114"/>
      <c r="AE85" s="2114"/>
      <c r="AF85" s="2114"/>
      <c r="AG85" s="2114"/>
      <c r="AH85" s="2114"/>
      <c r="AI85" s="2114"/>
      <c r="AJ85" s="2118"/>
      <c r="AN85" s="1814"/>
      <c r="AO85" s="1815"/>
      <c r="AP85" s="1907"/>
      <c r="AQ85" s="1815"/>
      <c r="AR85" s="1900"/>
      <c r="AS85" s="1900"/>
      <c r="AT85" s="1900"/>
      <c r="AU85" s="1900"/>
      <c r="AV85" s="1900"/>
      <c r="AW85" s="1900"/>
      <c r="AX85" s="1900"/>
      <c r="AY85" s="2075"/>
      <c r="AZ85" s="2075"/>
      <c r="BA85" s="2075"/>
      <c r="BB85" s="2083"/>
      <c r="BC85" s="1814"/>
      <c r="BD85" s="1815"/>
      <c r="BE85" s="2081"/>
      <c r="BF85" s="2082"/>
      <c r="BG85" s="2091"/>
      <c r="BH85" s="2091"/>
      <c r="BI85" s="2091"/>
      <c r="BJ85" s="2091"/>
      <c r="BK85" s="2091"/>
      <c r="BL85" s="2091"/>
      <c r="BM85" s="2092"/>
      <c r="BN85" s="2075"/>
      <c r="BO85" s="2075"/>
      <c r="BP85" s="2075"/>
      <c r="BQ85" s="2083"/>
      <c r="BR85" s="296"/>
      <c r="BS85" s="340"/>
      <c r="BT85" s="340"/>
      <c r="BU85" s="340"/>
      <c r="BV85" s="340"/>
      <c r="BW85" s="340"/>
      <c r="BX85" s="340"/>
      <c r="BY85" s="340"/>
      <c r="BZ85" s="340"/>
    </row>
    <row r="86" spans="1:78" ht="11.1" customHeight="1">
      <c r="A86" s="1784" t="s">
        <v>404</v>
      </c>
      <c r="B86" s="1784"/>
      <c r="C86" s="1784"/>
      <c r="D86" s="1784"/>
      <c r="E86" s="1784"/>
      <c r="F86" s="1849"/>
      <c r="G86" s="1849"/>
      <c r="H86" s="1849"/>
      <c r="I86" s="1849"/>
      <c r="J86" s="1849"/>
      <c r="K86" s="1849"/>
      <c r="L86" s="1849"/>
      <c r="M86" s="1849"/>
      <c r="N86" s="1796" t="s">
        <v>403</v>
      </c>
      <c r="O86" s="1351"/>
      <c r="P86" s="1351"/>
      <c r="Q86" s="1351"/>
      <c r="R86" s="1351"/>
      <c r="S86" s="1351"/>
      <c r="T86" s="1351"/>
      <c r="U86" s="1351"/>
      <c r="V86" s="1351"/>
      <c r="W86" s="1351"/>
      <c r="X86" s="1797"/>
      <c r="Y86" s="1796" t="s">
        <v>402</v>
      </c>
      <c r="Z86" s="1351"/>
      <c r="AA86" s="1351"/>
      <c r="AB86" s="1351"/>
      <c r="AC86" s="1351"/>
      <c r="AD86" s="1351"/>
      <c r="AE86" s="1351"/>
      <c r="AF86" s="1351"/>
      <c r="AG86" s="1351"/>
      <c r="AH86" s="1351"/>
      <c r="AI86" s="1351"/>
      <c r="AJ86" s="1797"/>
      <c r="AK86" s="344"/>
      <c r="AL86" s="344"/>
      <c r="AM86" s="344"/>
      <c r="AN86" s="1814"/>
      <c r="AO86" s="1815"/>
      <c r="AP86" s="1907"/>
      <c r="AQ86" s="1815"/>
      <c r="AR86" s="2012" t="s">
        <v>401</v>
      </c>
      <c r="AS86" s="2012"/>
      <c r="AT86" s="2012"/>
      <c r="AU86" s="2012"/>
      <c r="AV86" s="2013"/>
      <c r="AW86" s="2013"/>
      <c r="AX86" s="2013"/>
      <c r="AY86" s="2075"/>
      <c r="AZ86" s="2075"/>
      <c r="BA86" s="2075"/>
      <c r="BB86" s="2083"/>
      <c r="BC86" s="1814"/>
      <c r="BD86" s="1815"/>
      <c r="BE86" s="2079"/>
      <c r="BF86" s="2080"/>
      <c r="BG86" s="2085"/>
      <c r="BH86" s="2085"/>
      <c r="BI86" s="2085"/>
      <c r="BJ86" s="2085"/>
      <c r="BK86" s="2085"/>
      <c r="BL86" s="2085"/>
      <c r="BM86" s="2086"/>
      <c r="BN86" s="2075"/>
      <c r="BO86" s="2075"/>
      <c r="BP86" s="2075"/>
      <c r="BQ86" s="2083"/>
      <c r="BR86" s="296"/>
      <c r="BS86" s="340"/>
      <c r="BT86" s="340"/>
      <c r="BU86" s="340"/>
      <c r="BV86" s="340"/>
      <c r="BW86" s="340"/>
      <c r="BX86" s="340"/>
      <c r="BY86" s="340"/>
      <c r="BZ86" s="340"/>
    </row>
    <row r="87" spans="1:78" ht="11.1" customHeight="1" thickBot="1">
      <c r="A87" s="1784"/>
      <c r="B87" s="1784"/>
      <c r="C87" s="1784"/>
      <c r="D87" s="1784"/>
      <c r="E87" s="1784"/>
      <c r="F87" s="1849"/>
      <c r="G87" s="1849"/>
      <c r="H87" s="1849"/>
      <c r="I87" s="1849"/>
      <c r="J87" s="1849"/>
      <c r="K87" s="1849"/>
      <c r="L87" s="1849"/>
      <c r="M87" s="1849"/>
      <c r="N87" s="1798"/>
      <c r="O87" s="1795"/>
      <c r="P87" s="1795"/>
      <c r="Q87" s="1795"/>
      <c r="R87" s="1795"/>
      <c r="S87" s="1795"/>
      <c r="T87" s="1795"/>
      <c r="U87" s="1795"/>
      <c r="V87" s="1795"/>
      <c r="W87" s="1795"/>
      <c r="X87" s="1799"/>
      <c r="Y87" s="1798"/>
      <c r="Z87" s="1795"/>
      <c r="AA87" s="1795"/>
      <c r="AB87" s="1795"/>
      <c r="AC87" s="1795"/>
      <c r="AD87" s="1795"/>
      <c r="AE87" s="1795"/>
      <c r="AF87" s="1795"/>
      <c r="AG87" s="1795"/>
      <c r="AH87" s="1795"/>
      <c r="AI87" s="1795"/>
      <c r="AJ87" s="1799"/>
      <c r="AK87" s="344"/>
      <c r="AL87" s="344"/>
      <c r="AM87" s="344"/>
      <c r="AN87" s="1816"/>
      <c r="AO87" s="1817"/>
      <c r="AP87" s="1958"/>
      <c r="AQ87" s="1817"/>
      <c r="AR87" s="2014"/>
      <c r="AS87" s="2014"/>
      <c r="AT87" s="2014"/>
      <c r="AU87" s="2014"/>
      <c r="AV87" s="2014"/>
      <c r="AW87" s="2014"/>
      <c r="AX87" s="2014"/>
      <c r="AY87" s="2077"/>
      <c r="AZ87" s="2077"/>
      <c r="BA87" s="2077"/>
      <c r="BB87" s="2094"/>
      <c r="BC87" s="1816"/>
      <c r="BD87" s="1817"/>
      <c r="BE87" s="2097"/>
      <c r="BF87" s="2098"/>
      <c r="BG87" s="2087"/>
      <c r="BH87" s="2087"/>
      <c r="BI87" s="2087"/>
      <c r="BJ87" s="2087"/>
      <c r="BK87" s="2087"/>
      <c r="BL87" s="2087"/>
      <c r="BM87" s="2088"/>
      <c r="BN87" s="2077"/>
      <c r="BO87" s="2077"/>
      <c r="BP87" s="2077"/>
      <c r="BQ87" s="2094"/>
      <c r="BR87" s="296"/>
      <c r="BS87" s="340"/>
      <c r="BT87" s="340"/>
      <c r="BU87" s="340"/>
      <c r="BV87" s="340"/>
      <c r="BW87" s="340"/>
      <c r="BX87" s="340"/>
      <c r="BY87" s="340"/>
      <c r="BZ87" s="340"/>
    </row>
    <row r="88" spans="1:78" ht="11.1" customHeight="1">
      <c r="A88" s="1784"/>
      <c r="B88" s="1784"/>
      <c r="C88" s="1784"/>
      <c r="D88" s="1784"/>
      <c r="E88" s="1784"/>
      <c r="F88" s="1784"/>
      <c r="G88" s="1784"/>
      <c r="H88" s="1784"/>
      <c r="I88" s="1784"/>
      <c r="J88" s="1784"/>
      <c r="K88" s="1784"/>
      <c r="L88" s="1784"/>
      <c r="M88" s="1784"/>
      <c r="N88" s="1353"/>
      <c r="O88" s="1354"/>
      <c r="P88" s="1354"/>
      <c r="Q88" s="1354"/>
      <c r="R88" s="1354"/>
      <c r="S88" s="1354"/>
      <c r="T88" s="1354"/>
      <c r="U88" s="1354"/>
      <c r="V88" s="1354"/>
      <c r="W88" s="1354"/>
      <c r="X88" s="1800"/>
      <c r="Y88" s="1353"/>
      <c r="Z88" s="1354"/>
      <c r="AA88" s="1354"/>
      <c r="AB88" s="1354"/>
      <c r="AC88" s="1354"/>
      <c r="AD88" s="1354"/>
      <c r="AE88" s="1354"/>
      <c r="AF88" s="1354"/>
      <c r="AG88" s="1354"/>
      <c r="AH88" s="1354"/>
      <c r="AI88" s="1354"/>
      <c r="AJ88" s="1800"/>
      <c r="AK88" s="344"/>
      <c r="AL88" s="344"/>
      <c r="AM88" s="351"/>
      <c r="AN88" s="1914" t="s">
        <v>400</v>
      </c>
      <c r="AO88" s="1937" t="s">
        <v>398</v>
      </c>
      <c r="AR88" s="1411" t="s">
        <v>394</v>
      </c>
      <c r="AT88" s="1411" t="s">
        <v>196</v>
      </c>
      <c r="AU88" s="255"/>
      <c r="AV88" s="1411" t="s">
        <v>195</v>
      </c>
      <c r="AX88" s="1937" t="s">
        <v>397</v>
      </c>
      <c r="AY88" s="2073" t="s">
        <v>627</v>
      </c>
      <c r="AZ88" s="2073"/>
      <c r="BA88" s="2074"/>
      <c r="BB88" s="1978" t="s">
        <v>396</v>
      </c>
      <c r="BC88" s="1421" t="s">
        <v>399</v>
      </c>
      <c r="BD88" s="1968" t="s">
        <v>398</v>
      </c>
      <c r="BE88" s="1993"/>
      <c r="BF88" s="1992"/>
      <c r="BG88" s="1992"/>
      <c r="BH88" s="1987" t="s">
        <v>394</v>
      </c>
      <c r="BI88" s="2099"/>
      <c r="BJ88" s="1987" t="s">
        <v>196</v>
      </c>
      <c r="BK88" s="2099"/>
      <c r="BL88" s="1991" t="s">
        <v>195</v>
      </c>
      <c r="BM88" s="1968" t="s">
        <v>397</v>
      </c>
      <c r="BN88" s="2073"/>
      <c r="BO88" s="2073"/>
      <c r="BP88" s="2074"/>
      <c r="BQ88" s="2005" t="s">
        <v>396</v>
      </c>
      <c r="BR88" s="296"/>
      <c r="BS88" s="340"/>
      <c r="BT88" s="340"/>
      <c r="BU88" s="340"/>
      <c r="BV88" s="340"/>
      <c r="BW88" s="340"/>
      <c r="BX88" s="340"/>
      <c r="BY88" s="340"/>
      <c r="BZ88" s="340"/>
    </row>
    <row r="89" spans="1:78" ht="11.1" customHeight="1">
      <c r="A89" s="1871" t="s">
        <v>395</v>
      </c>
      <c r="B89" s="2043" t="s">
        <v>396</v>
      </c>
      <c r="C89" s="2044"/>
      <c r="D89" s="2044"/>
      <c r="E89" s="2044"/>
      <c r="F89" s="2044"/>
      <c r="G89" s="2044"/>
      <c r="H89" s="2044"/>
      <c r="I89" s="2044"/>
      <c r="J89" s="2044"/>
      <c r="K89" s="2044"/>
      <c r="L89" s="2044"/>
      <c r="M89" s="2048"/>
      <c r="N89" s="2043">
        <v>3</v>
      </c>
      <c r="O89" s="2044"/>
      <c r="P89" s="2044"/>
      <c r="Q89" s="2044"/>
      <c r="R89" s="2044"/>
      <c r="S89" s="2044"/>
      <c r="T89" s="2044"/>
      <c r="U89" s="2044"/>
      <c r="V89" s="2044"/>
      <c r="W89" s="2044"/>
      <c r="X89" s="2048"/>
      <c r="Y89" s="2043" t="s">
        <v>625</v>
      </c>
      <c r="Z89" s="1351" t="s">
        <v>394</v>
      </c>
      <c r="AA89" s="2044">
        <v>7</v>
      </c>
      <c r="AB89" s="1351" t="s">
        <v>196</v>
      </c>
      <c r="AC89" s="2044">
        <v>19</v>
      </c>
      <c r="AD89" s="1797" t="s">
        <v>195</v>
      </c>
      <c r="AE89" s="2043" t="s">
        <v>626</v>
      </c>
      <c r="AF89" s="2044"/>
      <c r="AG89" s="2044"/>
      <c r="AH89" s="2044"/>
      <c r="AI89" s="2044"/>
      <c r="AJ89" s="2048"/>
      <c r="AK89" s="344"/>
      <c r="AL89" s="344"/>
      <c r="AM89" s="347"/>
      <c r="AN89" s="1917"/>
      <c r="AO89" s="1938"/>
      <c r="AR89" s="1411"/>
      <c r="AT89" s="1411"/>
      <c r="AU89" s="255"/>
      <c r="AV89" s="1411"/>
      <c r="AX89" s="1938"/>
      <c r="AY89" s="2075"/>
      <c r="AZ89" s="2075"/>
      <c r="BA89" s="2076"/>
      <c r="BB89" s="1979"/>
      <c r="BC89" s="2001"/>
      <c r="BD89" s="1938"/>
      <c r="BE89" s="1994"/>
      <c r="BF89" s="1987"/>
      <c r="BG89" s="1987"/>
      <c r="BH89" s="1987"/>
      <c r="BI89" s="2100"/>
      <c r="BJ89" s="1987"/>
      <c r="BK89" s="2100"/>
      <c r="BL89" s="1991"/>
      <c r="BM89" s="1938"/>
      <c r="BN89" s="2075"/>
      <c r="BO89" s="2075"/>
      <c r="BP89" s="2076"/>
      <c r="BQ89" s="2005"/>
      <c r="BR89" s="296"/>
      <c r="BS89" s="340"/>
      <c r="BT89" s="340"/>
      <c r="BU89" s="340"/>
      <c r="BV89" s="340"/>
      <c r="BW89" s="340"/>
      <c r="BX89" s="340"/>
      <c r="BY89" s="340"/>
      <c r="BZ89" s="340"/>
    </row>
    <row r="90" spans="1:78" ht="11.1" customHeight="1">
      <c r="A90" s="1871"/>
      <c r="B90" s="2045"/>
      <c r="C90" s="2033"/>
      <c r="D90" s="2033"/>
      <c r="E90" s="2033"/>
      <c r="F90" s="2033"/>
      <c r="G90" s="2033"/>
      <c r="H90" s="2033"/>
      <c r="I90" s="2033"/>
      <c r="J90" s="2033"/>
      <c r="K90" s="2033"/>
      <c r="L90" s="2033"/>
      <c r="M90" s="2049"/>
      <c r="N90" s="2045"/>
      <c r="O90" s="2033"/>
      <c r="P90" s="2033"/>
      <c r="Q90" s="2033"/>
      <c r="R90" s="2033"/>
      <c r="S90" s="2033"/>
      <c r="T90" s="2033"/>
      <c r="U90" s="2033"/>
      <c r="V90" s="2033"/>
      <c r="W90" s="2033"/>
      <c r="X90" s="2049"/>
      <c r="Y90" s="2045"/>
      <c r="Z90" s="1795"/>
      <c r="AA90" s="2033"/>
      <c r="AB90" s="1795"/>
      <c r="AC90" s="2033"/>
      <c r="AD90" s="1799"/>
      <c r="AE90" s="2045"/>
      <c r="AF90" s="2033"/>
      <c r="AG90" s="2033"/>
      <c r="AH90" s="2033"/>
      <c r="AI90" s="2033"/>
      <c r="AJ90" s="2049"/>
      <c r="AK90" s="344"/>
      <c r="AL90" s="344"/>
      <c r="AM90" s="347"/>
      <c r="AN90" s="1917"/>
      <c r="AO90" s="1938"/>
      <c r="AP90" s="2045" t="s">
        <v>625</v>
      </c>
      <c r="AQ90" s="2033"/>
      <c r="AR90" s="2033"/>
      <c r="AS90" s="1411" t="s">
        <v>393</v>
      </c>
      <c r="AT90" s="2033">
        <v>7</v>
      </c>
      <c r="AU90" s="1411" t="s">
        <v>393</v>
      </c>
      <c r="AV90" s="2033">
        <v>17</v>
      </c>
      <c r="AW90" s="2049"/>
      <c r="AX90" s="1938"/>
      <c r="AY90" s="2075"/>
      <c r="AZ90" s="2075"/>
      <c r="BA90" s="2076"/>
      <c r="BB90" s="1979"/>
      <c r="BC90" s="2001"/>
      <c r="BD90" s="1938"/>
      <c r="BE90" s="2045"/>
      <c r="BF90" s="2033"/>
      <c r="BG90" s="2033"/>
      <c r="BH90" s="2033"/>
      <c r="BI90" s="1411" t="s">
        <v>393</v>
      </c>
      <c r="BJ90" s="2033"/>
      <c r="BK90" s="1411" t="s">
        <v>393</v>
      </c>
      <c r="BL90" s="2049"/>
      <c r="BM90" s="1938"/>
      <c r="BN90" s="2075"/>
      <c r="BO90" s="2075"/>
      <c r="BP90" s="2076"/>
      <c r="BQ90" s="2005"/>
      <c r="BR90" s="296"/>
      <c r="BS90" s="340"/>
      <c r="BT90" s="340"/>
      <c r="BU90" s="340"/>
      <c r="BV90" s="340"/>
      <c r="BW90" s="340"/>
      <c r="BX90" s="340"/>
      <c r="BY90" s="340"/>
      <c r="BZ90" s="340"/>
    </row>
    <row r="91" spans="1:78" ht="11.1" customHeight="1" thickBot="1">
      <c r="A91" s="1871"/>
      <c r="B91" s="2045"/>
      <c r="C91" s="2033"/>
      <c r="D91" s="2033"/>
      <c r="E91" s="2033"/>
      <c r="F91" s="2033"/>
      <c r="G91" s="2033"/>
      <c r="H91" s="2033"/>
      <c r="I91" s="2033"/>
      <c r="J91" s="2033"/>
      <c r="K91" s="2033"/>
      <c r="L91" s="2033"/>
      <c r="M91" s="2049"/>
      <c r="N91" s="2045"/>
      <c r="O91" s="2033"/>
      <c r="P91" s="2033"/>
      <c r="Q91" s="2033"/>
      <c r="R91" s="2033"/>
      <c r="S91" s="2033"/>
      <c r="T91" s="2033"/>
      <c r="U91" s="2033"/>
      <c r="V91" s="2033"/>
      <c r="W91" s="2033"/>
      <c r="X91" s="2049"/>
      <c r="Y91" s="2045"/>
      <c r="Z91" s="1795"/>
      <c r="AA91" s="2033"/>
      <c r="AB91" s="1795"/>
      <c r="AC91" s="2033"/>
      <c r="AD91" s="1799"/>
      <c r="AE91" s="2045"/>
      <c r="AF91" s="2033"/>
      <c r="AG91" s="2033"/>
      <c r="AH91" s="2033"/>
      <c r="AI91" s="2033"/>
      <c r="AJ91" s="2049"/>
      <c r="AK91" s="344"/>
      <c r="AL91" s="344"/>
      <c r="AM91" s="347"/>
      <c r="AN91" s="1927"/>
      <c r="AO91" s="1969"/>
      <c r="AP91" s="2084"/>
      <c r="AQ91" s="2051"/>
      <c r="AR91" s="2051"/>
      <c r="AS91" s="1950"/>
      <c r="AT91" s="2051"/>
      <c r="AU91" s="1950"/>
      <c r="AV91" s="2051"/>
      <c r="AW91" s="2052"/>
      <c r="AX91" s="1969"/>
      <c r="AY91" s="2077"/>
      <c r="AZ91" s="2077"/>
      <c r="BA91" s="2078"/>
      <c r="BB91" s="1980"/>
      <c r="BC91" s="2002"/>
      <c r="BD91" s="1969"/>
      <c r="BE91" s="2084"/>
      <c r="BF91" s="2051"/>
      <c r="BG91" s="2051"/>
      <c r="BH91" s="2051"/>
      <c r="BI91" s="1950"/>
      <c r="BJ91" s="2051"/>
      <c r="BK91" s="1950"/>
      <c r="BL91" s="2052"/>
      <c r="BM91" s="1969"/>
      <c r="BN91" s="2077"/>
      <c r="BO91" s="2077"/>
      <c r="BP91" s="2078"/>
      <c r="BQ91" s="2006"/>
      <c r="BR91" s="296"/>
      <c r="BS91" s="340"/>
      <c r="BT91" s="340"/>
      <c r="BU91" s="340"/>
      <c r="BV91" s="340"/>
      <c r="BW91" s="340"/>
      <c r="BX91" s="340"/>
      <c r="BY91" s="340"/>
      <c r="BZ91" s="340"/>
    </row>
    <row r="92" spans="1:78" ht="11.1" customHeight="1">
      <c r="A92" s="1871"/>
      <c r="B92" s="2045"/>
      <c r="C92" s="2033"/>
      <c r="D92" s="2033"/>
      <c r="E92" s="2033"/>
      <c r="F92" s="2033"/>
      <c r="G92" s="2033"/>
      <c r="H92" s="2033"/>
      <c r="I92" s="2033"/>
      <c r="J92" s="2033"/>
      <c r="K92" s="2033"/>
      <c r="L92" s="2033"/>
      <c r="M92" s="2049"/>
      <c r="N92" s="2045"/>
      <c r="O92" s="2033"/>
      <c r="P92" s="2033"/>
      <c r="Q92" s="2033"/>
      <c r="R92" s="2033"/>
      <c r="S92" s="2033"/>
      <c r="T92" s="2033"/>
      <c r="U92" s="2033"/>
      <c r="V92" s="2033"/>
      <c r="W92" s="2033"/>
      <c r="X92" s="2049"/>
      <c r="Y92" s="2045"/>
      <c r="Z92" s="1795"/>
      <c r="AA92" s="2033"/>
      <c r="AB92" s="1795"/>
      <c r="AC92" s="2033"/>
      <c r="AD92" s="1799"/>
      <c r="AE92" s="2045"/>
      <c r="AF92" s="2033"/>
      <c r="AG92" s="2033"/>
      <c r="AH92" s="2033"/>
      <c r="AI92" s="2033"/>
      <c r="AJ92" s="2049"/>
      <c r="AK92" s="344"/>
      <c r="AL92" s="344"/>
      <c r="AM92" s="344"/>
      <c r="BR92" s="296"/>
      <c r="BS92" s="340"/>
      <c r="BT92" s="340"/>
      <c r="BU92" s="340"/>
      <c r="BV92" s="340"/>
      <c r="BW92" s="340"/>
      <c r="BX92" s="340"/>
      <c r="BY92" s="340"/>
      <c r="BZ92" s="340"/>
    </row>
    <row r="93" spans="1:78" ht="11.1" customHeight="1">
      <c r="A93" s="1871"/>
      <c r="B93" s="2046"/>
      <c r="C93" s="2047"/>
      <c r="D93" s="2047"/>
      <c r="E93" s="2047"/>
      <c r="F93" s="2047"/>
      <c r="G93" s="2047"/>
      <c r="H93" s="2047"/>
      <c r="I93" s="2047"/>
      <c r="J93" s="2047"/>
      <c r="K93" s="2047"/>
      <c r="L93" s="2047"/>
      <c r="M93" s="2050"/>
      <c r="N93" s="2046"/>
      <c r="O93" s="2047"/>
      <c r="P93" s="2047"/>
      <c r="Q93" s="2047"/>
      <c r="R93" s="2047"/>
      <c r="S93" s="2047"/>
      <c r="T93" s="2047"/>
      <c r="U93" s="2047"/>
      <c r="V93" s="2047"/>
      <c r="W93" s="2047"/>
      <c r="X93" s="2050"/>
      <c r="Y93" s="2046"/>
      <c r="Z93" s="1354"/>
      <c r="AA93" s="2047"/>
      <c r="AB93" s="1354"/>
      <c r="AC93" s="2047"/>
      <c r="AD93" s="1800"/>
      <c r="AE93" s="2046"/>
      <c r="AF93" s="2047"/>
      <c r="AG93" s="2047"/>
      <c r="AH93" s="2047"/>
      <c r="AI93" s="2047"/>
      <c r="AJ93" s="2050"/>
      <c r="AK93" s="344"/>
      <c r="AL93" s="344"/>
      <c r="AM93" s="344"/>
      <c r="AN93" s="255" t="s">
        <v>624</v>
      </c>
      <c r="AO93" s="342" t="s">
        <v>623</v>
      </c>
      <c r="AP93" s="339" t="s">
        <v>391</v>
      </c>
      <c r="BR93" s="296"/>
      <c r="BS93" s="340"/>
      <c r="BT93" s="340"/>
      <c r="BU93" s="340"/>
      <c r="BV93" s="340"/>
      <c r="BW93" s="340"/>
      <c r="BX93" s="340"/>
      <c r="BY93" s="340"/>
      <c r="BZ93" s="340"/>
    </row>
    <row r="94" spans="1:78" ht="12" customHeight="1">
      <c r="AO94" s="342" t="s">
        <v>390</v>
      </c>
      <c r="AP94" s="339" t="s">
        <v>389</v>
      </c>
      <c r="BR94" s="296"/>
      <c r="BS94" s="340"/>
      <c r="BT94" s="340"/>
      <c r="BU94" s="340"/>
      <c r="BV94" s="340"/>
      <c r="BW94" s="340"/>
      <c r="BX94" s="340"/>
      <c r="BY94" s="340"/>
      <c r="BZ94" s="340"/>
    </row>
    <row r="95" spans="1:78" ht="12" customHeight="1">
      <c r="AO95" s="342" t="s">
        <v>388</v>
      </c>
      <c r="AP95" s="339" t="s">
        <v>387</v>
      </c>
      <c r="BR95" s="296"/>
      <c r="BS95" s="340"/>
      <c r="BT95" s="340"/>
      <c r="BU95" s="340"/>
      <c r="BV95" s="340"/>
      <c r="BW95" s="340"/>
      <c r="BX95" s="340"/>
      <c r="BY95" s="340"/>
      <c r="BZ95" s="340"/>
    </row>
    <row r="96" spans="1:78" ht="12" customHeight="1">
      <c r="AO96" s="342" t="s">
        <v>386</v>
      </c>
      <c r="AP96" s="339" t="s">
        <v>385</v>
      </c>
      <c r="BR96" s="296"/>
      <c r="BS96" s="340"/>
      <c r="BT96" s="340"/>
      <c r="BU96" s="340"/>
      <c r="BV96" s="340"/>
      <c r="BW96" s="340"/>
      <c r="BX96" s="340"/>
      <c r="BY96" s="340"/>
      <c r="BZ96" s="340"/>
    </row>
    <row r="97" spans="41:78" ht="12" customHeight="1">
      <c r="AP97" s="339" t="s">
        <v>384</v>
      </c>
      <c r="BR97" s="296"/>
      <c r="BS97" s="340"/>
      <c r="BT97" s="340"/>
      <c r="BU97" s="340"/>
      <c r="BV97" s="340"/>
      <c r="BW97" s="340"/>
      <c r="BX97" s="340"/>
      <c r="BY97" s="340"/>
      <c r="BZ97" s="340"/>
    </row>
    <row r="98" spans="41:78" ht="12" customHeight="1">
      <c r="AO98" s="342" t="s">
        <v>383</v>
      </c>
      <c r="AP98" s="339" t="s">
        <v>382</v>
      </c>
      <c r="BR98" s="296"/>
      <c r="BS98" s="340"/>
      <c r="BT98" s="340"/>
      <c r="BU98" s="340"/>
      <c r="BV98" s="340"/>
      <c r="BW98" s="340"/>
      <c r="BX98" s="340"/>
      <c r="BY98" s="340"/>
      <c r="BZ98" s="340"/>
    </row>
    <row r="99" spans="41:78" ht="12" customHeight="1">
      <c r="AP99" s="339" t="s">
        <v>381</v>
      </c>
      <c r="BR99" s="296"/>
      <c r="BS99" s="340"/>
      <c r="BT99" s="340"/>
      <c r="BU99" s="340"/>
      <c r="BV99" s="340"/>
      <c r="BW99" s="340"/>
      <c r="BX99" s="340"/>
      <c r="BY99" s="340"/>
      <c r="BZ99" s="340"/>
    </row>
    <row r="100" spans="41:78" ht="5.25" customHeight="1">
      <c r="BR100" s="296"/>
      <c r="BS100" s="340"/>
      <c r="BT100" s="340"/>
      <c r="BU100" s="340"/>
      <c r="BV100" s="340"/>
      <c r="BW100" s="340"/>
      <c r="BX100" s="340"/>
      <c r="BY100" s="340"/>
      <c r="BZ100" s="340"/>
    </row>
    <row r="101" spans="41:78" ht="5.25" customHeight="1">
      <c r="BR101" s="296"/>
      <c r="BS101" s="340"/>
      <c r="BT101" s="340"/>
      <c r="BU101" s="340"/>
      <c r="BV101" s="340"/>
      <c r="BW101" s="340"/>
      <c r="BX101" s="340"/>
      <c r="BY101" s="340"/>
      <c r="BZ101" s="340"/>
    </row>
    <row r="102" spans="41:78" ht="12" customHeight="1">
      <c r="AO102" s="379" t="s">
        <v>622</v>
      </c>
      <c r="AP102" s="378" t="s">
        <v>621</v>
      </c>
      <c r="AQ102" s="374"/>
      <c r="AR102" s="374"/>
      <c r="AS102" s="373"/>
      <c r="AT102" s="373"/>
      <c r="AU102" s="373"/>
      <c r="AV102" s="373"/>
      <c r="AW102" s="373"/>
      <c r="AX102" s="373"/>
      <c r="AY102" s="373"/>
      <c r="AZ102" s="373"/>
      <c r="BA102" s="373"/>
      <c r="BB102" s="373"/>
      <c r="BC102" s="373"/>
      <c r="BD102" s="373"/>
      <c r="BE102" s="373"/>
      <c r="BF102" s="373"/>
      <c r="BG102" s="373"/>
      <c r="BH102" s="373"/>
      <c r="BI102" s="373"/>
      <c r="BJ102" s="373"/>
      <c r="BK102" s="373"/>
      <c r="BR102" s="296"/>
      <c r="BS102" s="340"/>
      <c r="BT102" s="340"/>
      <c r="BU102" s="340"/>
      <c r="BV102" s="340"/>
      <c r="BW102" s="340"/>
      <c r="BX102" s="340"/>
      <c r="BY102" s="340"/>
      <c r="BZ102" s="340"/>
    </row>
    <row r="103" spans="41:78" ht="12" customHeight="1">
      <c r="AO103" s="377" t="s">
        <v>620</v>
      </c>
      <c r="AP103" s="374" t="s">
        <v>619</v>
      </c>
      <c r="AQ103" s="374"/>
      <c r="AR103" s="374"/>
      <c r="AS103" s="373"/>
      <c r="AT103" s="373"/>
      <c r="AU103" s="373"/>
      <c r="AV103" s="373"/>
      <c r="AW103" s="373"/>
      <c r="AX103" s="373"/>
      <c r="AY103" s="373"/>
      <c r="AZ103" s="373"/>
      <c r="BA103" s="373"/>
      <c r="BB103" s="373"/>
      <c r="BC103" s="373"/>
      <c r="BD103" s="373"/>
      <c r="BE103" s="373"/>
      <c r="BF103" s="373"/>
      <c r="BG103" s="373"/>
      <c r="BH103" s="373"/>
      <c r="BI103" s="373"/>
      <c r="BJ103" s="373"/>
      <c r="BK103" s="373"/>
      <c r="BR103" s="296"/>
      <c r="BS103" s="340"/>
      <c r="BT103" s="340"/>
      <c r="BU103" s="340"/>
      <c r="BV103" s="340"/>
      <c r="BW103" s="340"/>
    </row>
    <row r="104" spans="41:78" ht="12" customHeight="1">
      <c r="AO104" s="376" t="s">
        <v>618</v>
      </c>
      <c r="AP104" s="375" t="s">
        <v>617</v>
      </c>
      <c r="AQ104" s="374"/>
      <c r="AR104" s="374"/>
      <c r="AS104" s="373"/>
      <c r="AT104" s="373"/>
      <c r="AU104" s="373"/>
      <c r="AV104" s="373"/>
      <c r="AW104" s="373"/>
      <c r="AX104" s="373"/>
      <c r="AY104" s="373"/>
      <c r="AZ104" s="373"/>
      <c r="BA104" s="373"/>
      <c r="BB104" s="373"/>
      <c r="BC104" s="373"/>
      <c r="BD104" s="373"/>
      <c r="BE104" s="373"/>
      <c r="BF104" s="373"/>
      <c r="BG104" s="373"/>
      <c r="BH104" s="373"/>
      <c r="BI104" s="373"/>
      <c r="BJ104" s="373"/>
      <c r="BK104" s="373"/>
    </row>
    <row r="105" spans="41:78" ht="5.25" customHeight="1"/>
    <row r="106" spans="41:78" ht="13.5" customHeight="1"/>
    <row r="107" spans="41:78" ht="13.5" customHeight="1"/>
    <row r="108" spans="41:78" ht="13.5" customHeight="1"/>
    <row r="109" spans="41:78" ht="13.5" customHeight="1"/>
    <row r="110" spans="41:78" ht="13.5" customHeight="1"/>
    <row r="111" spans="41:78" ht="13.5" customHeight="1"/>
    <row r="112" spans="41:78"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sheetData>
  <mergeCells count="506">
    <mergeCell ref="A68:E70"/>
    <mergeCell ref="D14:O15"/>
    <mergeCell ref="A31:Q34"/>
    <mergeCell ref="A38:E42"/>
    <mergeCell ref="B24:AJ26"/>
    <mergeCell ref="S15:T15"/>
    <mergeCell ref="A62:E67"/>
    <mergeCell ref="F62:I67"/>
    <mergeCell ref="AB43:AJ44"/>
    <mergeCell ref="AF38:AJ42"/>
    <mergeCell ref="I45:I46"/>
    <mergeCell ref="H43:H44"/>
    <mergeCell ref="P35:AA37"/>
    <mergeCell ref="X58:X59"/>
    <mergeCell ref="F38:J42"/>
    <mergeCell ref="K38:O42"/>
    <mergeCell ref="K35:O37"/>
    <mergeCell ref="K56:K57"/>
    <mergeCell ref="G56:G57"/>
    <mergeCell ref="J56:J57"/>
    <mergeCell ref="L65:P67"/>
    <mergeCell ref="AH58:AH59"/>
    <mergeCell ref="K45:K46"/>
    <mergeCell ref="K43:K44"/>
    <mergeCell ref="A1:F2"/>
    <mergeCell ref="A89:A93"/>
    <mergeCell ref="B89:M93"/>
    <mergeCell ref="F60:F61"/>
    <mergeCell ref="A56:A61"/>
    <mergeCell ref="B56:B61"/>
    <mergeCell ref="C56:C59"/>
    <mergeCell ref="A45:E46"/>
    <mergeCell ref="G43:G44"/>
    <mergeCell ref="I43:I44"/>
    <mergeCell ref="A43:E44"/>
    <mergeCell ref="J60:J61"/>
    <mergeCell ref="C60:E61"/>
    <mergeCell ref="A35:E37"/>
    <mergeCell ref="F35:J37"/>
    <mergeCell ref="F43:F44"/>
    <mergeCell ref="F45:F46"/>
    <mergeCell ref="L43:O46"/>
    <mergeCell ref="A47:E55"/>
    <mergeCell ref="L56:Q61"/>
    <mergeCell ref="P38:AA42"/>
    <mergeCell ref="P43:AA46"/>
    <mergeCell ref="S62:V64"/>
    <mergeCell ref="L62:P64"/>
    <mergeCell ref="G45:G46"/>
    <mergeCell ref="D58:E59"/>
    <mergeCell ref="P50:AJ52"/>
    <mergeCell ref="AE39:AE41"/>
    <mergeCell ref="AB45:AJ46"/>
    <mergeCell ref="J45:J46"/>
    <mergeCell ref="T58:T59"/>
    <mergeCell ref="I60:I61"/>
    <mergeCell ref="AB35:AE37"/>
    <mergeCell ref="AB39:AD41"/>
    <mergeCell ref="AD58:AE59"/>
    <mergeCell ref="F47:O49"/>
    <mergeCell ref="F50:O52"/>
    <mergeCell ref="F56:F57"/>
    <mergeCell ref="V20:AJ21"/>
    <mergeCell ref="F68:AJ70"/>
    <mergeCell ref="Q65:R67"/>
    <mergeCell ref="W65:AA67"/>
    <mergeCell ref="A86:M88"/>
    <mergeCell ref="S65:V67"/>
    <mergeCell ref="J65:K67"/>
    <mergeCell ref="AB65:AC67"/>
    <mergeCell ref="U58:U59"/>
    <mergeCell ref="F53:O55"/>
    <mergeCell ref="A29:Q30"/>
    <mergeCell ref="R31:AI34"/>
    <mergeCell ref="F58:F59"/>
    <mergeCell ref="R20:U21"/>
    <mergeCell ref="AF35:AJ37"/>
    <mergeCell ref="D56:E57"/>
    <mergeCell ref="Y56:AC61"/>
    <mergeCell ref="W58:W59"/>
    <mergeCell ref="P47:AJ49"/>
    <mergeCell ref="J43:J44"/>
    <mergeCell ref="H45:H46"/>
    <mergeCell ref="H56:H57"/>
    <mergeCell ref="N89:X93"/>
    <mergeCell ref="Y89:Y93"/>
    <mergeCell ref="F83:L85"/>
    <mergeCell ref="M83:R85"/>
    <mergeCell ref="Y83:AC85"/>
    <mergeCell ref="AD83:AJ85"/>
    <mergeCell ref="AD62:AJ64"/>
    <mergeCell ref="I58:I59"/>
    <mergeCell ref="G60:G61"/>
    <mergeCell ref="G58:G59"/>
    <mergeCell ref="K60:K61"/>
    <mergeCell ref="H60:H61"/>
    <mergeCell ref="W62:AA64"/>
    <mergeCell ref="J62:K64"/>
    <mergeCell ref="I56:I57"/>
    <mergeCell ref="K58:K59"/>
    <mergeCell ref="H58:H59"/>
    <mergeCell ref="J58:J59"/>
    <mergeCell ref="N86:X88"/>
    <mergeCell ref="Y86:AJ88"/>
    <mergeCell ref="AG65:AG67"/>
    <mergeCell ref="AH65:AH67"/>
    <mergeCell ref="AI65:AI67"/>
    <mergeCell ref="AE2:AF3"/>
    <mergeCell ref="BG28:BM29"/>
    <mergeCell ref="BG16:BM17"/>
    <mergeCell ref="AJ2:AJ3"/>
    <mergeCell ref="AD2:AD3"/>
    <mergeCell ref="AG2:AG3"/>
    <mergeCell ref="BG26:BM27"/>
    <mergeCell ref="BN26:BO27"/>
    <mergeCell ref="Z89:Z93"/>
    <mergeCell ref="AB89:AB93"/>
    <mergeCell ref="AD89:AD93"/>
    <mergeCell ref="AC89:AC93"/>
    <mergeCell ref="AA89:AA93"/>
    <mergeCell ref="AJ65:AJ67"/>
    <mergeCell ref="AF65:AF67"/>
    <mergeCell ref="AJ31:AJ34"/>
    <mergeCell ref="AG58:AG59"/>
    <mergeCell ref="BA28:BB29"/>
    <mergeCell ref="BA26:BB27"/>
    <mergeCell ref="BN22:BO23"/>
    <mergeCell ref="BC5:BP8"/>
    <mergeCell ref="BA16:BB17"/>
    <mergeCell ref="BA14:BB15"/>
    <mergeCell ref="BP14:BQ15"/>
    <mergeCell ref="AN4:BB4"/>
    <mergeCell ref="AN5:BB8"/>
    <mergeCell ref="AH2:AI3"/>
    <mergeCell ref="AJ17:AJ18"/>
    <mergeCell ref="AN16:AO49"/>
    <mergeCell ref="AP16:AQ25"/>
    <mergeCell ref="AR46:AX47"/>
    <mergeCell ref="BE28:BF29"/>
    <mergeCell ref="AR22:AX23"/>
    <mergeCell ref="BA22:BB23"/>
    <mergeCell ref="BA24:BB25"/>
    <mergeCell ref="BE16:BF27"/>
    <mergeCell ref="BA18:BB19"/>
    <mergeCell ref="AY28:AZ29"/>
    <mergeCell ref="AR24:AX25"/>
    <mergeCell ref="AY26:AZ27"/>
    <mergeCell ref="AR16:AX17"/>
    <mergeCell ref="AY16:AZ17"/>
    <mergeCell ref="AR18:AX19"/>
    <mergeCell ref="AY24:AZ25"/>
    <mergeCell ref="AN1:AZ2"/>
    <mergeCell ref="R29:AJ30"/>
    <mergeCell ref="V5:Z6"/>
    <mergeCell ref="AA2:AC3"/>
    <mergeCell ref="AY14:AZ15"/>
    <mergeCell ref="AY22:AZ23"/>
    <mergeCell ref="R14:U14"/>
    <mergeCell ref="AR30:AX31"/>
    <mergeCell ref="AY30:AZ31"/>
    <mergeCell ref="V17:AI18"/>
    <mergeCell ref="T5:U6"/>
    <mergeCell ref="J4:S5"/>
    <mergeCell ref="J6:S7"/>
    <mergeCell ref="V11:AJ12"/>
    <mergeCell ref="V14:AJ15"/>
    <mergeCell ref="P14:P15"/>
    <mergeCell ref="BR9:BS9"/>
    <mergeCell ref="BR10:BS10"/>
    <mergeCell ref="AN9:BB11"/>
    <mergeCell ref="BC9:BQ11"/>
    <mergeCell ref="BR12:BS12"/>
    <mergeCell ref="BR13:BS13"/>
    <mergeCell ref="AR20:AX21"/>
    <mergeCell ref="AP26:AQ43"/>
    <mergeCell ref="AR28:AX29"/>
    <mergeCell ref="AR26:AX27"/>
    <mergeCell ref="AR36:AX37"/>
    <mergeCell ref="BR17:BS17"/>
    <mergeCell ref="BR18:BS18"/>
    <mergeCell ref="BP20:BQ21"/>
    <mergeCell ref="AY18:AZ19"/>
    <mergeCell ref="AY20:AZ21"/>
    <mergeCell ref="BA20:BB21"/>
    <mergeCell ref="BR11:BS11"/>
    <mergeCell ref="AN12:AX15"/>
    <mergeCell ref="AY12:BB13"/>
    <mergeCell ref="BC12:BM15"/>
    <mergeCell ref="BN12:BQ13"/>
    <mergeCell ref="BR15:BS15"/>
    <mergeCell ref="BP26:BQ27"/>
    <mergeCell ref="BR14:BS14"/>
    <mergeCell ref="BN14:BO15"/>
    <mergeCell ref="BR21:BS21"/>
    <mergeCell ref="BR23:BS23"/>
    <mergeCell ref="BG24:BM25"/>
    <mergeCell ref="BP24:BQ25"/>
    <mergeCell ref="BN20:BO21"/>
    <mergeCell ref="BR16:BS16"/>
    <mergeCell ref="BP16:BQ17"/>
    <mergeCell ref="BN24:BO25"/>
    <mergeCell ref="BG20:BM21"/>
    <mergeCell ref="BP22:BQ23"/>
    <mergeCell ref="BR19:BS19"/>
    <mergeCell ref="BR20:BS20"/>
    <mergeCell ref="BN16:BO17"/>
    <mergeCell ref="BR27:BS27"/>
    <mergeCell ref="BG22:BM23"/>
    <mergeCell ref="BN34:BO35"/>
    <mergeCell ref="BR31:BS31"/>
    <mergeCell ref="BG30:BM31"/>
    <mergeCell ref="BN30:BO31"/>
    <mergeCell ref="BP30:BQ31"/>
    <mergeCell ref="BR30:BS30"/>
    <mergeCell ref="BR26:BS26"/>
    <mergeCell ref="BR24:BS24"/>
    <mergeCell ref="BR25:BS25"/>
    <mergeCell ref="BR29:BS29"/>
    <mergeCell ref="BN28:BO29"/>
    <mergeCell ref="BP28:BQ29"/>
    <mergeCell ref="BR28:BS28"/>
    <mergeCell ref="BR37:BS37"/>
    <mergeCell ref="BR36:BS36"/>
    <mergeCell ref="BR40:BS40"/>
    <mergeCell ref="BR41:BS41"/>
    <mergeCell ref="AY36:AZ37"/>
    <mergeCell ref="BR33:BS33"/>
    <mergeCell ref="BR34:BS34"/>
    <mergeCell ref="BP34:BQ35"/>
    <mergeCell ref="BR35:BS35"/>
    <mergeCell ref="BA36:BB37"/>
    <mergeCell ref="AY34:AZ35"/>
    <mergeCell ref="BA34:BB35"/>
    <mergeCell ref="BE34:BF35"/>
    <mergeCell ref="BE32:BF33"/>
    <mergeCell ref="BN32:BO33"/>
    <mergeCell ref="BP32:BQ33"/>
    <mergeCell ref="BG32:BM33"/>
    <mergeCell ref="BC16:BD35"/>
    <mergeCell ref="BN18:BO19"/>
    <mergeCell ref="BP18:BQ19"/>
    <mergeCell ref="BG18:BM19"/>
    <mergeCell ref="BP36:BQ37"/>
    <mergeCell ref="BE36:BF37"/>
    <mergeCell ref="BG36:BM37"/>
    <mergeCell ref="BN36:BO37"/>
    <mergeCell ref="BE30:BF31"/>
    <mergeCell ref="AY40:AZ41"/>
    <mergeCell ref="AR38:AX39"/>
    <mergeCell ref="BA50:BB51"/>
    <mergeCell ref="AR52:AX53"/>
    <mergeCell ref="AR42:AX43"/>
    <mergeCell ref="AY42:AZ43"/>
    <mergeCell ref="BA42:BB43"/>
    <mergeCell ref="AY38:AZ39"/>
    <mergeCell ref="BA38:BB39"/>
    <mergeCell ref="AR44:AX45"/>
    <mergeCell ref="AY44:AZ45"/>
    <mergeCell ref="BG34:BM35"/>
    <mergeCell ref="BA30:BB31"/>
    <mergeCell ref="BE44:BF45"/>
    <mergeCell ref="AR34:AX35"/>
    <mergeCell ref="AR32:AX33"/>
    <mergeCell ref="AY32:AZ33"/>
    <mergeCell ref="BA32:BB33"/>
    <mergeCell ref="BR38:BS38"/>
    <mergeCell ref="BE42:BF43"/>
    <mergeCell ref="BR39:BS39"/>
    <mergeCell ref="BR44:BS44"/>
    <mergeCell ref="BE38:BF39"/>
    <mergeCell ref="AR40:AX41"/>
    <mergeCell ref="AR48:AX49"/>
    <mergeCell ref="BR42:BS42"/>
    <mergeCell ref="BR43:BS43"/>
    <mergeCell ref="BR45:BS45"/>
    <mergeCell ref="BR47:BS47"/>
    <mergeCell ref="BN46:BO47"/>
    <mergeCell ref="BP46:BQ47"/>
    <mergeCell ref="BE46:BF47"/>
    <mergeCell ref="BG46:BM47"/>
    <mergeCell ref="BN42:BO43"/>
    <mergeCell ref="BR46:BS46"/>
    <mergeCell ref="BG38:BM39"/>
    <mergeCell ref="BN38:BO39"/>
    <mergeCell ref="BP38:BQ39"/>
    <mergeCell ref="BG44:BM45"/>
    <mergeCell ref="BN44:BO45"/>
    <mergeCell ref="BP42:BQ43"/>
    <mergeCell ref="BA40:BB41"/>
    <mergeCell ref="AY50:AZ51"/>
    <mergeCell ref="AR54:AX55"/>
    <mergeCell ref="AY48:AZ49"/>
    <mergeCell ref="BA48:BB49"/>
    <mergeCell ref="BE48:BF49"/>
    <mergeCell ref="AR66:AX67"/>
    <mergeCell ref="AR60:AX61"/>
    <mergeCell ref="AR62:AX63"/>
    <mergeCell ref="AP44:AQ49"/>
    <mergeCell ref="AR64:AX65"/>
    <mergeCell ref="AY52:AZ53"/>
    <mergeCell ref="BA52:BB53"/>
    <mergeCell ref="BA54:BB55"/>
    <mergeCell ref="BE56:BF57"/>
    <mergeCell ref="BE58:BF59"/>
    <mergeCell ref="BA56:BB57"/>
    <mergeCell ref="BA58:BB59"/>
    <mergeCell ref="AY54:AZ55"/>
    <mergeCell ref="BA44:BB45"/>
    <mergeCell ref="AY46:AZ47"/>
    <mergeCell ref="BA46:BB47"/>
    <mergeCell ref="BC36:BD55"/>
    <mergeCell ref="BP62:BQ63"/>
    <mergeCell ref="BP64:BQ65"/>
    <mergeCell ref="BP44:BQ45"/>
    <mergeCell ref="BP40:BQ41"/>
    <mergeCell ref="BN40:BO41"/>
    <mergeCell ref="BE40:BF41"/>
    <mergeCell ref="BG40:BM41"/>
    <mergeCell ref="BG42:BM43"/>
    <mergeCell ref="BG52:BM53"/>
    <mergeCell ref="BN52:BO53"/>
    <mergeCell ref="BP52:BQ53"/>
    <mergeCell ref="BR48:BS48"/>
    <mergeCell ref="BG50:BM51"/>
    <mergeCell ref="BR53:BS53"/>
    <mergeCell ref="BE50:BF51"/>
    <mergeCell ref="BN50:BO51"/>
    <mergeCell ref="BN58:BO59"/>
    <mergeCell ref="BP58:BQ59"/>
    <mergeCell ref="BG58:BM59"/>
    <mergeCell ref="BN56:BO57"/>
    <mergeCell ref="BG56:BM57"/>
    <mergeCell ref="BP56:BQ57"/>
    <mergeCell ref="BR51:BS51"/>
    <mergeCell ref="BR52:BS52"/>
    <mergeCell ref="BP48:BQ49"/>
    <mergeCell ref="BR49:BS49"/>
    <mergeCell ref="BR50:BS50"/>
    <mergeCell ref="BP50:BQ51"/>
    <mergeCell ref="BN48:BO49"/>
    <mergeCell ref="BP54:BQ55"/>
    <mergeCell ref="BN54:BO55"/>
    <mergeCell ref="BE52:BF53"/>
    <mergeCell ref="BE54:BF55"/>
    <mergeCell ref="BG54:BM55"/>
    <mergeCell ref="BG48:BM49"/>
    <mergeCell ref="AY56:AZ57"/>
    <mergeCell ref="AY58:AZ59"/>
    <mergeCell ref="AY64:AZ65"/>
    <mergeCell ref="BA64:BB65"/>
    <mergeCell ref="AY66:AZ67"/>
    <mergeCell ref="BA60:BB61"/>
    <mergeCell ref="AY62:AZ63"/>
    <mergeCell ref="BA62:BB63"/>
    <mergeCell ref="AY60:AZ61"/>
    <mergeCell ref="BA66:BB67"/>
    <mergeCell ref="BA74:BB75"/>
    <mergeCell ref="AR72:AX73"/>
    <mergeCell ref="BA72:BB73"/>
    <mergeCell ref="AY72:AZ73"/>
    <mergeCell ref="AR78:AX79"/>
    <mergeCell ref="AY78:AZ79"/>
    <mergeCell ref="BG64:BM65"/>
    <mergeCell ref="BG62:BM63"/>
    <mergeCell ref="BG60:BM61"/>
    <mergeCell ref="BG66:BM67"/>
    <mergeCell ref="BE60:BF61"/>
    <mergeCell ref="BE64:BF65"/>
    <mergeCell ref="BE62:BF63"/>
    <mergeCell ref="BE66:BF67"/>
    <mergeCell ref="AY76:AZ77"/>
    <mergeCell ref="AY74:AZ75"/>
    <mergeCell ref="AY68:AZ69"/>
    <mergeCell ref="BA68:BB69"/>
    <mergeCell ref="AR68:AX69"/>
    <mergeCell ref="AY70:AZ71"/>
    <mergeCell ref="BA70:BB71"/>
    <mergeCell ref="BC70:BD79"/>
    <mergeCell ref="BR4:BX4"/>
    <mergeCell ref="BQ5:BQ8"/>
    <mergeCell ref="BR5:BS5"/>
    <mergeCell ref="BR6:BS6"/>
    <mergeCell ref="BR7:BS7"/>
    <mergeCell ref="BR8:BS8"/>
    <mergeCell ref="BC88:BC91"/>
    <mergeCell ref="BD88:BD91"/>
    <mergeCell ref="AY84:AZ85"/>
    <mergeCell ref="BJ88:BJ89"/>
    <mergeCell ref="BE86:BF87"/>
    <mergeCell ref="BK90:BK91"/>
    <mergeCell ref="BE90:BH91"/>
    <mergeCell ref="BI90:BI91"/>
    <mergeCell ref="BK88:BK89"/>
    <mergeCell ref="BI88:BI89"/>
    <mergeCell ref="BL88:BL89"/>
    <mergeCell ref="BN88:BP91"/>
    <mergeCell ref="BP86:BQ87"/>
    <mergeCell ref="BL90:BL91"/>
    <mergeCell ref="BN80:BO81"/>
    <mergeCell ref="BP80:BQ81"/>
    <mergeCell ref="BP82:BQ83"/>
    <mergeCell ref="BQ88:BQ91"/>
    <mergeCell ref="BN66:BO67"/>
    <mergeCell ref="BN60:BO61"/>
    <mergeCell ref="BN62:BO63"/>
    <mergeCell ref="BP66:BQ67"/>
    <mergeCell ref="BP60:BQ61"/>
    <mergeCell ref="BN64:BO65"/>
    <mergeCell ref="BN74:BO75"/>
    <mergeCell ref="BC4:BQ4"/>
    <mergeCell ref="BP68:BQ69"/>
    <mergeCell ref="BE70:BF71"/>
    <mergeCell ref="BG70:BM71"/>
    <mergeCell ref="BN70:BO71"/>
    <mergeCell ref="BP70:BQ71"/>
    <mergeCell ref="BN68:BO69"/>
    <mergeCell ref="BE68:BF69"/>
    <mergeCell ref="BG68:BM69"/>
    <mergeCell ref="BP74:BQ75"/>
    <mergeCell ref="BE72:BF73"/>
    <mergeCell ref="BG72:BM73"/>
    <mergeCell ref="BN72:BO73"/>
    <mergeCell ref="BP72:BQ73"/>
    <mergeCell ref="BE74:BF75"/>
    <mergeCell ref="BG74:BM75"/>
    <mergeCell ref="BC56:BD69"/>
    <mergeCell ref="BP84:BQ85"/>
    <mergeCell ref="BN86:BO87"/>
    <mergeCell ref="BG84:BM85"/>
    <mergeCell ref="BN84:BO85"/>
    <mergeCell ref="BG82:BM83"/>
    <mergeCell ref="BA80:BB81"/>
    <mergeCell ref="BE76:BF77"/>
    <mergeCell ref="BC80:BD87"/>
    <mergeCell ref="BP76:BQ77"/>
    <mergeCell ref="BA78:BB79"/>
    <mergeCell ref="BE78:BF79"/>
    <mergeCell ref="BG78:BM79"/>
    <mergeCell ref="BN78:BO79"/>
    <mergeCell ref="BP78:BQ79"/>
    <mergeCell ref="BA76:BB77"/>
    <mergeCell ref="BA86:BB87"/>
    <mergeCell ref="BA84:BB85"/>
    <mergeCell ref="BE80:BF81"/>
    <mergeCell ref="BB88:BB91"/>
    <mergeCell ref="AS90:AS91"/>
    <mergeCell ref="AR76:AX77"/>
    <mergeCell ref="BG76:BM77"/>
    <mergeCell ref="BN76:BO77"/>
    <mergeCell ref="BG86:BM87"/>
    <mergeCell ref="BG80:BM81"/>
    <mergeCell ref="BN82:BO83"/>
    <mergeCell ref="BM88:BM91"/>
    <mergeCell ref="AY86:AZ87"/>
    <mergeCell ref="AY80:AZ81"/>
    <mergeCell ref="AR86:AX87"/>
    <mergeCell ref="AR84:AX85"/>
    <mergeCell ref="AR88:AR89"/>
    <mergeCell ref="A11:C12"/>
    <mergeCell ref="A14:C15"/>
    <mergeCell ref="R11:U12"/>
    <mergeCell ref="R17:U18"/>
    <mergeCell ref="D11:P12"/>
    <mergeCell ref="R58:S59"/>
    <mergeCell ref="BJ90:BJ91"/>
    <mergeCell ref="BE88:BG89"/>
    <mergeCell ref="A83:E85"/>
    <mergeCell ref="S83:X85"/>
    <mergeCell ref="A71:E82"/>
    <mergeCell ref="F71:AJ82"/>
    <mergeCell ref="BH88:BH89"/>
    <mergeCell ref="AY88:BA91"/>
    <mergeCell ref="AT88:AT89"/>
    <mergeCell ref="AU90:AU91"/>
    <mergeCell ref="AV88:AV89"/>
    <mergeCell ref="AX88:AX91"/>
    <mergeCell ref="BE84:BF85"/>
    <mergeCell ref="AR82:AX83"/>
    <mergeCell ref="AY82:AZ83"/>
    <mergeCell ref="BA82:BB83"/>
    <mergeCell ref="BE82:BF83"/>
    <mergeCell ref="AP90:AR91"/>
    <mergeCell ref="AB62:AC64"/>
    <mergeCell ref="AI58:AI59"/>
    <mergeCell ref="P53:AJ55"/>
    <mergeCell ref="AF58:AF59"/>
    <mergeCell ref="AJ58:AJ59"/>
    <mergeCell ref="AN50:AO77"/>
    <mergeCell ref="AD65:AE67"/>
    <mergeCell ref="AE89:AJ93"/>
    <mergeCell ref="AR58:AX59"/>
    <mergeCell ref="AR70:AX71"/>
    <mergeCell ref="AR56:AX57"/>
    <mergeCell ref="AR80:AX81"/>
    <mergeCell ref="AP60:AQ77"/>
    <mergeCell ref="AT90:AT91"/>
    <mergeCell ref="AV90:AW91"/>
    <mergeCell ref="AR74:AX75"/>
    <mergeCell ref="AN78:AO87"/>
    <mergeCell ref="AP78:AQ87"/>
    <mergeCell ref="AN88:AN91"/>
    <mergeCell ref="AO88:AO91"/>
    <mergeCell ref="AP50:AQ59"/>
    <mergeCell ref="AR50:AX51"/>
    <mergeCell ref="Q62:R64"/>
    <mergeCell ref="V58:V59"/>
  </mergeCells>
  <phoneticPr fontId="2"/>
  <dataValidations count="3">
    <dataValidation type="list" allowBlank="1" sqref="AD83:AJ85" xr:uid="{00000000-0002-0000-0100-000002000000}">
      <formula1>$AD$104:$AD$105</formula1>
    </dataValidation>
    <dataValidation type="list" allowBlank="1" showInputMessage="1" showErrorMessage="1" sqref="AB45:AJ46" xr:uid="{00000000-0002-0000-0100-000001000000}">
      <formula1>"　,　　　　○,　　　　　　　　 　○"</formula1>
    </dataValidation>
    <dataValidation type="list" allowBlank="1" showInputMessage="1" showErrorMessage="1" sqref="T4:U4 J4 T7:U7 J6" xr:uid="{00000000-0002-0000-0100-000000000000}">
      <formula1>"　,＝＝＝＝＝＝＝＝＝＝＝＝"</formula1>
    </dataValidation>
  </dataValidations>
  <printOptions horizontalCentered="1" verticalCentered="1"/>
  <pageMargins left="0.27559055118110237" right="0.27559055118110237" top="0.39370078740157483" bottom="0.35433070866141736" header="0.23622047244094491" footer="0.19685039370078741"/>
  <pageSetup paperSize="8" scale="64" orientation="landscape" r:id="rId1"/>
  <headerFooter alignWithMargins="0"/>
  <colBreaks count="1" manualBreakCount="1">
    <brk id="37"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97D87-696F-4A74-9125-4FC3FC49AF70}">
  <dimension ref="A1:BZ139"/>
  <sheetViews>
    <sheetView topLeftCell="A22" zoomScaleNormal="100" zoomScaleSheetLayoutView="75" workbookViewId="0">
      <selection activeCell="AR64" sqref="AR64:AX65"/>
    </sheetView>
  </sheetViews>
  <sheetFormatPr defaultColWidth="8.125" defaultRowHeight="14.25"/>
  <cols>
    <col min="1" max="5" width="3.875" style="340" customWidth="1"/>
    <col min="6" max="6" width="4.25" style="340" customWidth="1"/>
    <col min="7" max="11" width="2.625" style="340" customWidth="1"/>
    <col min="12" max="12" width="2.25" style="340" customWidth="1"/>
    <col min="13" max="17" width="2.75" style="340" customWidth="1"/>
    <col min="18" max="21" width="2.875" style="340" customWidth="1"/>
    <col min="22" max="22" width="2.375" style="340" customWidth="1"/>
    <col min="23" max="23" width="3.125" style="340" customWidth="1"/>
    <col min="24" max="24" width="2.375" style="340" customWidth="1"/>
    <col min="25" max="25" width="4.5" style="340" customWidth="1"/>
    <col min="26" max="30" width="2.75" style="340" customWidth="1"/>
    <col min="31" max="36" width="2.625" style="340" customWidth="1"/>
    <col min="37" max="37" width="4.75" style="338" customWidth="1"/>
    <col min="38" max="38" width="3.875" style="338" customWidth="1"/>
    <col min="39" max="39" width="4.75" style="338" customWidth="1"/>
    <col min="40" max="41" width="2.25" style="339" customWidth="1"/>
    <col min="42" max="43" width="1.75" style="339" customWidth="1"/>
    <col min="44" max="50" width="3" style="339" customWidth="1"/>
    <col min="51" max="54" width="2.75" style="339" customWidth="1"/>
    <col min="55" max="56" width="2.5" style="339" customWidth="1"/>
    <col min="57" max="58" width="1.5" style="339" customWidth="1"/>
    <col min="59" max="60" width="2.625" style="339" customWidth="1"/>
    <col min="61" max="63" width="3" style="339" customWidth="1"/>
    <col min="64" max="65" width="3.25" style="339" customWidth="1"/>
    <col min="66" max="69" width="2.75" style="339" customWidth="1"/>
    <col min="70" max="70" width="3.75" style="338" customWidth="1"/>
    <col min="71" max="77" width="3.375" style="338" customWidth="1"/>
    <col min="78" max="80" width="4.25" style="338" customWidth="1"/>
    <col min="81" max="16384" width="8.125" style="338"/>
  </cols>
  <sheetData>
    <row r="1" spans="1:78" ht="11.1" customHeight="1">
      <c r="A1" s="1995" t="s">
        <v>616</v>
      </c>
      <c r="B1" s="1996"/>
      <c r="C1" s="1996"/>
      <c r="D1" s="1996"/>
      <c r="E1" s="1996"/>
      <c r="F1" s="1997"/>
      <c r="AN1" s="1923" t="s">
        <v>615</v>
      </c>
      <c r="AO1" s="1923"/>
      <c r="AP1" s="1923"/>
      <c r="AQ1" s="1923"/>
      <c r="AR1" s="1923"/>
      <c r="AS1" s="1923"/>
      <c r="AT1" s="1923"/>
      <c r="AU1" s="1923"/>
      <c r="AV1" s="1923"/>
      <c r="AW1" s="1923"/>
      <c r="AX1" s="1923"/>
      <c r="AY1" s="1923"/>
      <c r="AZ1" s="1923"/>
      <c r="BR1" s="296"/>
      <c r="BS1" s="340"/>
      <c r="BT1" s="340"/>
      <c r="BU1" s="340"/>
      <c r="BV1" s="340"/>
      <c r="BW1" s="340"/>
      <c r="BX1" s="340"/>
      <c r="BY1" s="340"/>
      <c r="BZ1" s="340"/>
    </row>
    <row r="2" spans="1:78" ht="11.25" customHeight="1" thickBot="1">
      <c r="A2" s="1998"/>
      <c r="B2" s="1999"/>
      <c r="C2" s="1999"/>
      <c r="D2" s="1999"/>
      <c r="E2" s="1999"/>
      <c r="F2" s="2000"/>
      <c r="AA2" s="2033" t="s">
        <v>656</v>
      </c>
      <c r="AB2" s="2033"/>
      <c r="AC2" s="2033"/>
      <c r="AD2" s="1795" t="s">
        <v>394</v>
      </c>
      <c r="AE2" s="2033">
        <v>7</v>
      </c>
      <c r="AF2" s="2033"/>
      <c r="AG2" s="1795" t="s">
        <v>196</v>
      </c>
      <c r="AH2" s="2033">
        <v>18</v>
      </c>
      <c r="AI2" s="2033"/>
      <c r="AJ2" s="1795" t="s">
        <v>195</v>
      </c>
      <c r="AK2" s="344"/>
      <c r="AL2" s="344"/>
      <c r="AM2" s="344"/>
      <c r="AN2" s="1923"/>
      <c r="AO2" s="1923"/>
      <c r="AP2" s="1923"/>
      <c r="AQ2" s="1923"/>
      <c r="AR2" s="1923"/>
      <c r="AS2" s="1923"/>
      <c r="AT2" s="1923"/>
      <c r="AU2" s="1923"/>
      <c r="AV2" s="1923"/>
      <c r="AW2" s="1923"/>
      <c r="AX2" s="1923"/>
      <c r="AY2" s="1923"/>
      <c r="AZ2" s="1923"/>
      <c r="BR2" s="296"/>
      <c r="BS2" s="340"/>
      <c r="BT2" s="340"/>
      <c r="BU2" s="340"/>
      <c r="BV2" s="340"/>
      <c r="BW2" s="340"/>
      <c r="BX2" s="340"/>
      <c r="BY2" s="340"/>
      <c r="BZ2" s="340"/>
    </row>
    <row r="3" spans="1:78" ht="11.25" customHeight="1" thickBot="1">
      <c r="A3" s="251"/>
      <c r="B3" s="251"/>
      <c r="C3" s="251"/>
      <c r="D3" s="251"/>
      <c r="E3" s="251"/>
      <c r="AA3" s="2033"/>
      <c r="AB3" s="2033"/>
      <c r="AC3" s="2033"/>
      <c r="AD3" s="1795"/>
      <c r="AE3" s="2033"/>
      <c r="AF3" s="2033"/>
      <c r="AG3" s="1795"/>
      <c r="AH3" s="2033"/>
      <c r="AI3" s="2033"/>
      <c r="AJ3" s="1795"/>
      <c r="AK3" s="344"/>
      <c r="AL3" s="344"/>
      <c r="AM3" s="344"/>
      <c r="BR3" s="296"/>
      <c r="BS3" s="340"/>
      <c r="BT3" s="340"/>
      <c r="BU3" s="340"/>
      <c r="BV3" s="340"/>
      <c r="BW3" s="340"/>
      <c r="BX3" s="340"/>
      <c r="BY3" s="340"/>
      <c r="BZ3" s="340"/>
    </row>
    <row r="4" spans="1:78" ht="15.75" customHeight="1">
      <c r="A4" s="251"/>
      <c r="B4" s="251"/>
      <c r="C4" s="251"/>
      <c r="D4" s="251"/>
      <c r="E4" s="251"/>
      <c r="J4" s="2155" t="s">
        <v>653</v>
      </c>
      <c r="K4" s="2155"/>
      <c r="L4" s="2155"/>
      <c r="M4" s="2155"/>
      <c r="N4" s="2155"/>
      <c r="O4" s="2155"/>
      <c r="P4" s="2155"/>
      <c r="Q4" s="2155"/>
      <c r="R4" s="2155"/>
      <c r="S4" s="2155"/>
      <c r="T4" s="381"/>
      <c r="U4" s="381"/>
      <c r="V4" s="371"/>
      <c r="W4" s="371"/>
      <c r="X4" s="371"/>
      <c r="Y4" s="371"/>
      <c r="Z4" s="371"/>
      <c r="AN4" s="2003" t="s">
        <v>614</v>
      </c>
      <c r="AO4" s="2003"/>
      <c r="AP4" s="2003"/>
      <c r="AQ4" s="2003"/>
      <c r="AR4" s="2003"/>
      <c r="AS4" s="2003"/>
      <c r="AT4" s="2003"/>
      <c r="AU4" s="2003"/>
      <c r="AV4" s="2003"/>
      <c r="AW4" s="2003"/>
      <c r="AX4" s="2003"/>
      <c r="AY4" s="2003"/>
      <c r="AZ4" s="2003"/>
      <c r="BA4" s="2003"/>
      <c r="BB4" s="2003"/>
      <c r="BC4" s="2004" t="s">
        <v>613</v>
      </c>
      <c r="BD4" s="2004"/>
      <c r="BE4" s="2004"/>
      <c r="BF4" s="2004"/>
      <c r="BG4" s="2004"/>
      <c r="BH4" s="2004"/>
      <c r="BI4" s="2004"/>
      <c r="BJ4" s="2004"/>
      <c r="BK4" s="2004"/>
      <c r="BL4" s="2004"/>
      <c r="BM4" s="2004"/>
      <c r="BN4" s="2004"/>
      <c r="BO4" s="2004"/>
      <c r="BP4" s="2004"/>
      <c r="BQ4" s="2004"/>
      <c r="BR4" s="1700" t="s">
        <v>612</v>
      </c>
      <c r="BS4" s="1700"/>
      <c r="BT4" s="1700"/>
      <c r="BU4" s="1700"/>
      <c r="BV4" s="1700"/>
      <c r="BW4" s="1700"/>
      <c r="BX4" s="1700"/>
      <c r="BY4" s="222"/>
      <c r="BZ4" s="340"/>
    </row>
    <row r="5" spans="1:78" ht="13.5" customHeight="1">
      <c r="A5" s="251"/>
      <c r="B5" s="251"/>
      <c r="C5" s="251"/>
      <c r="D5" s="251"/>
      <c r="E5" s="251"/>
      <c r="J5" s="2155"/>
      <c r="K5" s="2155"/>
      <c r="L5" s="2155"/>
      <c r="M5" s="2155"/>
      <c r="N5" s="2155"/>
      <c r="O5" s="2155"/>
      <c r="P5" s="2155"/>
      <c r="Q5" s="2155"/>
      <c r="R5" s="2155"/>
      <c r="S5" s="2155"/>
      <c r="T5" s="1935" t="s">
        <v>611</v>
      </c>
      <c r="U5" s="1935"/>
      <c r="V5" s="1935" t="s">
        <v>610</v>
      </c>
      <c r="W5" s="1935"/>
      <c r="X5" s="1935"/>
      <c r="Y5" s="1935"/>
      <c r="Z5" s="1935"/>
      <c r="AN5" s="2107" t="s">
        <v>668</v>
      </c>
      <c r="AO5" s="2107"/>
      <c r="AP5" s="2107"/>
      <c r="AQ5" s="2107"/>
      <c r="AR5" s="2107"/>
      <c r="AS5" s="2107"/>
      <c r="AT5" s="2107"/>
      <c r="AU5" s="2107"/>
      <c r="AV5" s="2107"/>
      <c r="AW5" s="2107"/>
      <c r="AX5" s="2107"/>
      <c r="AY5" s="2107"/>
      <c r="AZ5" s="2107"/>
      <c r="BA5" s="2107"/>
      <c r="BB5" s="2107"/>
      <c r="BC5" s="2104" t="s">
        <v>667</v>
      </c>
      <c r="BD5" s="2104"/>
      <c r="BE5" s="2104"/>
      <c r="BF5" s="2104"/>
      <c r="BG5" s="2104"/>
      <c r="BH5" s="2104"/>
      <c r="BI5" s="2104"/>
      <c r="BJ5" s="2104"/>
      <c r="BK5" s="2104"/>
      <c r="BL5" s="2104"/>
      <c r="BM5" s="2104"/>
      <c r="BN5" s="2104"/>
      <c r="BO5" s="2104"/>
      <c r="BP5" s="2104"/>
      <c r="BQ5" s="2007" t="s">
        <v>396</v>
      </c>
      <c r="BR5" s="1913" t="s">
        <v>609</v>
      </c>
      <c r="BS5" s="1926"/>
      <c r="BT5" s="222" t="s">
        <v>608</v>
      </c>
      <c r="BU5" s="222"/>
      <c r="BV5" s="222"/>
      <c r="BW5" s="222"/>
      <c r="BX5" s="222"/>
      <c r="BY5" s="222"/>
      <c r="BZ5" s="340"/>
    </row>
    <row r="6" spans="1:78" ht="13.5" customHeight="1">
      <c r="A6" s="251"/>
      <c r="B6" s="251"/>
      <c r="C6" s="251"/>
      <c r="D6" s="251"/>
      <c r="E6" s="251"/>
      <c r="G6" s="251"/>
      <c r="J6" s="2156" t="s">
        <v>485</v>
      </c>
      <c r="K6" s="2156"/>
      <c r="L6" s="2156"/>
      <c r="M6" s="2156"/>
      <c r="N6" s="2156"/>
      <c r="O6" s="2156"/>
      <c r="P6" s="2156"/>
      <c r="Q6" s="2156"/>
      <c r="R6" s="2156"/>
      <c r="S6" s="2156"/>
      <c r="T6" s="1935"/>
      <c r="U6" s="1935"/>
      <c r="V6" s="1935"/>
      <c r="W6" s="1935"/>
      <c r="X6" s="1935"/>
      <c r="Y6" s="1935"/>
      <c r="Z6" s="1935"/>
      <c r="AN6" s="2107"/>
      <c r="AO6" s="2107"/>
      <c r="AP6" s="2107"/>
      <c r="AQ6" s="2107"/>
      <c r="AR6" s="2107"/>
      <c r="AS6" s="2107"/>
      <c r="AT6" s="2107"/>
      <c r="AU6" s="2107"/>
      <c r="AV6" s="2107"/>
      <c r="AW6" s="2107"/>
      <c r="AX6" s="2107"/>
      <c r="AY6" s="2107"/>
      <c r="AZ6" s="2107"/>
      <c r="BA6" s="2107"/>
      <c r="BB6" s="2107"/>
      <c r="BC6" s="2105"/>
      <c r="BD6" s="2105"/>
      <c r="BE6" s="2105"/>
      <c r="BF6" s="2105"/>
      <c r="BG6" s="2105"/>
      <c r="BH6" s="2105"/>
      <c r="BI6" s="2105"/>
      <c r="BJ6" s="2105"/>
      <c r="BK6" s="2105"/>
      <c r="BL6" s="2105"/>
      <c r="BM6" s="2105"/>
      <c r="BN6" s="2105"/>
      <c r="BO6" s="2105"/>
      <c r="BP6" s="2105"/>
      <c r="BQ6" s="2008"/>
      <c r="BR6" s="1913" t="s">
        <v>607</v>
      </c>
      <c r="BS6" s="1926"/>
      <c r="BT6" s="222" t="s">
        <v>606</v>
      </c>
      <c r="BU6" s="222"/>
      <c r="BV6" s="222"/>
      <c r="BW6" s="222"/>
      <c r="BX6" s="222"/>
      <c r="BY6" s="222"/>
      <c r="BZ6" s="340"/>
    </row>
    <row r="7" spans="1:78" ht="13.5" customHeight="1">
      <c r="A7" s="251"/>
      <c r="B7" s="251"/>
      <c r="C7" s="251"/>
      <c r="D7" s="251"/>
      <c r="E7" s="251"/>
      <c r="J7" s="2156"/>
      <c r="K7" s="2156"/>
      <c r="L7" s="2156"/>
      <c r="M7" s="2156"/>
      <c r="N7" s="2156"/>
      <c r="O7" s="2156"/>
      <c r="P7" s="2156"/>
      <c r="Q7" s="2156"/>
      <c r="R7" s="2156"/>
      <c r="S7" s="2156"/>
      <c r="T7" s="381"/>
      <c r="U7" s="381"/>
      <c r="V7" s="371"/>
      <c r="W7" s="371"/>
      <c r="X7" s="371"/>
      <c r="Y7" s="371"/>
      <c r="Z7" s="371"/>
      <c r="AN7" s="2107"/>
      <c r="AO7" s="2107"/>
      <c r="AP7" s="2107"/>
      <c r="AQ7" s="2107"/>
      <c r="AR7" s="2107"/>
      <c r="AS7" s="2107"/>
      <c r="AT7" s="2107"/>
      <c r="AU7" s="2107"/>
      <c r="AV7" s="2107"/>
      <c r="AW7" s="2107"/>
      <c r="AX7" s="2107"/>
      <c r="AY7" s="2107"/>
      <c r="AZ7" s="2107"/>
      <c r="BA7" s="2107"/>
      <c r="BB7" s="2107"/>
      <c r="BC7" s="2105"/>
      <c r="BD7" s="2105"/>
      <c r="BE7" s="2105"/>
      <c r="BF7" s="2105"/>
      <c r="BG7" s="2105"/>
      <c r="BH7" s="2105"/>
      <c r="BI7" s="2105"/>
      <c r="BJ7" s="2105"/>
      <c r="BK7" s="2105"/>
      <c r="BL7" s="2105"/>
      <c r="BM7" s="2105"/>
      <c r="BN7" s="2105"/>
      <c r="BO7" s="2105"/>
      <c r="BP7" s="2105"/>
      <c r="BQ7" s="2008"/>
      <c r="BR7" s="1913" t="s">
        <v>605</v>
      </c>
      <c r="BS7" s="1926"/>
      <c r="BT7" s="222" t="s">
        <v>604</v>
      </c>
      <c r="BU7" s="222"/>
      <c r="BV7" s="222"/>
      <c r="BW7" s="222"/>
      <c r="BX7" s="222"/>
      <c r="BY7" s="222"/>
      <c r="BZ7" s="340"/>
    </row>
    <row r="8" spans="1:78" ht="11.1" customHeight="1" thickBot="1">
      <c r="A8" s="251"/>
      <c r="B8" s="251"/>
      <c r="C8" s="251"/>
      <c r="D8" s="251"/>
      <c r="E8" s="251"/>
      <c r="N8" s="359"/>
      <c r="O8" s="359"/>
      <c r="P8" s="359"/>
      <c r="Q8" s="359"/>
      <c r="R8" s="359"/>
      <c r="S8" s="359"/>
      <c r="T8" s="359"/>
      <c r="U8" s="359"/>
      <c r="AN8" s="2108"/>
      <c r="AO8" s="2108"/>
      <c r="AP8" s="2108"/>
      <c r="AQ8" s="2108"/>
      <c r="AR8" s="2108"/>
      <c r="AS8" s="2108"/>
      <c r="AT8" s="2108"/>
      <c r="AU8" s="2108"/>
      <c r="AV8" s="2108"/>
      <c r="AW8" s="2108"/>
      <c r="AX8" s="2108"/>
      <c r="AY8" s="2108"/>
      <c r="AZ8" s="2108"/>
      <c r="BA8" s="2108"/>
      <c r="BB8" s="2108"/>
      <c r="BC8" s="2106"/>
      <c r="BD8" s="2106"/>
      <c r="BE8" s="2106"/>
      <c r="BF8" s="2106"/>
      <c r="BG8" s="2106"/>
      <c r="BH8" s="2106"/>
      <c r="BI8" s="2106"/>
      <c r="BJ8" s="2106"/>
      <c r="BK8" s="2106"/>
      <c r="BL8" s="2106"/>
      <c r="BM8" s="2106"/>
      <c r="BN8" s="2106"/>
      <c r="BO8" s="2106"/>
      <c r="BP8" s="2106"/>
      <c r="BQ8" s="2009"/>
      <c r="BR8" s="1913" t="s">
        <v>603</v>
      </c>
      <c r="BS8" s="1926"/>
      <c r="BT8" s="222" t="s">
        <v>602</v>
      </c>
      <c r="BU8" s="222"/>
      <c r="BV8" s="222"/>
      <c r="BW8" s="222"/>
      <c r="BX8" s="222"/>
      <c r="BY8" s="222"/>
      <c r="BZ8" s="340"/>
    </row>
    <row r="9" spans="1:78" ht="11.1" customHeight="1">
      <c r="A9" s="251"/>
      <c r="B9" s="251"/>
      <c r="C9" s="251"/>
      <c r="D9" s="251"/>
      <c r="E9" s="251"/>
      <c r="N9" s="359"/>
      <c r="O9" s="359"/>
      <c r="P9" s="359"/>
      <c r="Q9" s="359"/>
      <c r="R9" s="359"/>
      <c r="S9" s="359"/>
      <c r="T9" s="359"/>
      <c r="U9" s="359"/>
      <c r="AN9" s="1914" t="s">
        <v>601</v>
      </c>
      <c r="AO9" s="1915"/>
      <c r="AP9" s="1915"/>
      <c r="AQ9" s="1915"/>
      <c r="AR9" s="1915"/>
      <c r="AS9" s="1915"/>
      <c r="AT9" s="1915"/>
      <c r="AU9" s="1915"/>
      <c r="AV9" s="1915"/>
      <c r="AW9" s="1915"/>
      <c r="AX9" s="1915"/>
      <c r="AY9" s="1915"/>
      <c r="AZ9" s="1915"/>
      <c r="BA9" s="1915"/>
      <c r="BB9" s="1916"/>
      <c r="BC9" s="1914" t="s">
        <v>600</v>
      </c>
      <c r="BD9" s="1915"/>
      <c r="BE9" s="1915"/>
      <c r="BF9" s="1915"/>
      <c r="BG9" s="1915"/>
      <c r="BH9" s="1915"/>
      <c r="BI9" s="1915"/>
      <c r="BJ9" s="1915"/>
      <c r="BK9" s="1915"/>
      <c r="BL9" s="1915"/>
      <c r="BM9" s="1915"/>
      <c r="BN9" s="1915"/>
      <c r="BO9" s="1915"/>
      <c r="BP9" s="1915"/>
      <c r="BQ9" s="1916"/>
      <c r="BR9" s="1913" t="s">
        <v>599</v>
      </c>
      <c r="BS9" s="1926"/>
      <c r="BT9" s="222" t="s">
        <v>598</v>
      </c>
      <c r="BU9" s="222"/>
      <c r="BV9" s="222"/>
      <c r="BW9" s="222"/>
      <c r="BX9" s="222"/>
      <c r="BY9" s="222"/>
      <c r="BZ9" s="340"/>
    </row>
    <row r="10" spans="1:78" ht="11.1" customHeight="1">
      <c r="A10" s="251"/>
      <c r="B10" s="251"/>
      <c r="C10" s="251"/>
      <c r="D10" s="251"/>
      <c r="E10" s="251"/>
      <c r="AN10" s="1917"/>
      <c r="AO10" s="1918"/>
      <c r="AP10" s="1918"/>
      <c r="AQ10" s="1918"/>
      <c r="AR10" s="1918"/>
      <c r="AS10" s="1918"/>
      <c r="AT10" s="1918"/>
      <c r="AU10" s="1918"/>
      <c r="AV10" s="1918"/>
      <c r="AW10" s="1918"/>
      <c r="AX10" s="1918"/>
      <c r="AY10" s="1918"/>
      <c r="AZ10" s="1918"/>
      <c r="BA10" s="1918"/>
      <c r="BB10" s="1919"/>
      <c r="BC10" s="1917"/>
      <c r="BD10" s="1918"/>
      <c r="BE10" s="1918"/>
      <c r="BF10" s="1918"/>
      <c r="BG10" s="1918"/>
      <c r="BH10" s="1918"/>
      <c r="BI10" s="1918"/>
      <c r="BJ10" s="1918"/>
      <c r="BK10" s="1918"/>
      <c r="BL10" s="1918"/>
      <c r="BM10" s="1918"/>
      <c r="BN10" s="1918"/>
      <c r="BO10" s="1918"/>
      <c r="BP10" s="1918"/>
      <c r="BQ10" s="1919"/>
      <c r="BR10" s="1912" t="s">
        <v>593</v>
      </c>
      <c r="BS10" s="1913"/>
      <c r="BT10" s="222" t="s">
        <v>592</v>
      </c>
      <c r="BU10" s="222"/>
      <c r="BV10" s="222"/>
      <c r="BW10" s="222"/>
      <c r="BX10" s="222"/>
      <c r="BY10" s="222"/>
      <c r="BZ10" s="340"/>
    </row>
    <row r="11" spans="1:78" ht="11.1" customHeight="1">
      <c r="A11" s="1848" t="s">
        <v>597</v>
      </c>
      <c r="B11" s="1848"/>
      <c r="C11" s="1848"/>
      <c r="D11" s="2033" t="s">
        <v>652</v>
      </c>
      <c r="E11" s="2053"/>
      <c r="F11" s="2053"/>
      <c r="G11" s="2053"/>
      <c r="H11" s="2053"/>
      <c r="I11" s="2053"/>
      <c r="J11" s="2053"/>
      <c r="K11" s="2053"/>
      <c r="L11" s="2053"/>
      <c r="M11" s="2053"/>
      <c r="N11" s="2053"/>
      <c r="O11" s="2053"/>
      <c r="P11" s="2053"/>
      <c r="R11" s="1795" t="s">
        <v>596</v>
      </c>
      <c r="S11" s="1795"/>
      <c r="T11" s="1795"/>
      <c r="U11" s="1795"/>
      <c r="V11" s="2053" t="s">
        <v>651</v>
      </c>
      <c r="W11" s="2053"/>
      <c r="X11" s="2053"/>
      <c r="Y11" s="2053"/>
      <c r="Z11" s="2053"/>
      <c r="AA11" s="2053"/>
      <c r="AB11" s="2053"/>
      <c r="AC11" s="2053"/>
      <c r="AD11" s="2053"/>
      <c r="AE11" s="2053"/>
      <c r="AF11" s="2053"/>
      <c r="AG11" s="2053"/>
      <c r="AH11" s="2053"/>
      <c r="AI11" s="2053"/>
      <c r="AJ11" s="2053"/>
      <c r="AN11" s="1917"/>
      <c r="AO11" s="1918"/>
      <c r="AP11" s="1918"/>
      <c r="AQ11" s="1918"/>
      <c r="AR11" s="1918"/>
      <c r="AS11" s="1918"/>
      <c r="AT11" s="1918"/>
      <c r="AU11" s="1918"/>
      <c r="AV11" s="1918"/>
      <c r="AW11" s="1918"/>
      <c r="AX11" s="1918"/>
      <c r="AY11" s="1918"/>
      <c r="AZ11" s="1918"/>
      <c r="BA11" s="1918"/>
      <c r="BB11" s="1919"/>
      <c r="BC11" s="1917"/>
      <c r="BD11" s="1918"/>
      <c r="BE11" s="1918"/>
      <c r="BF11" s="1918"/>
      <c r="BG11" s="1918"/>
      <c r="BH11" s="1918"/>
      <c r="BI11" s="1918"/>
      <c r="BJ11" s="1918"/>
      <c r="BK11" s="1918"/>
      <c r="BL11" s="1918"/>
      <c r="BM11" s="1918"/>
      <c r="BN11" s="1918"/>
      <c r="BO11" s="1918"/>
      <c r="BP11" s="1918"/>
      <c r="BQ11" s="1919"/>
      <c r="BR11" s="1912" t="s">
        <v>591</v>
      </c>
      <c r="BS11" s="1913"/>
      <c r="BT11" s="222" t="s">
        <v>590</v>
      </c>
      <c r="BU11" s="222"/>
      <c r="BV11" s="222"/>
      <c r="BW11" s="222"/>
      <c r="BX11" s="222"/>
      <c r="BY11" s="222"/>
      <c r="BZ11" s="340"/>
    </row>
    <row r="12" spans="1:78" ht="11.1" customHeight="1">
      <c r="A12" s="1848"/>
      <c r="B12" s="1848"/>
      <c r="C12" s="1848"/>
      <c r="D12" s="2054"/>
      <c r="E12" s="2054"/>
      <c r="F12" s="2054"/>
      <c r="G12" s="2054"/>
      <c r="H12" s="2054"/>
      <c r="I12" s="2054"/>
      <c r="J12" s="2054"/>
      <c r="K12" s="2054"/>
      <c r="L12" s="2054"/>
      <c r="M12" s="2054"/>
      <c r="N12" s="2054"/>
      <c r="O12" s="2054"/>
      <c r="P12" s="2054"/>
      <c r="R12" s="1795"/>
      <c r="S12" s="1795"/>
      <c r="T12" s="1795"/>
      <c r="U12" s="1795"/>
      <c r="V12" s="2054"/>
      <c r="W12" s="2054"/>
      <c r="X12" s="2054"/>
      <c r="Y12" s="2054"/>
      <c r="Z12" s="2054"/>
      <c r="AA12" s="2054"/>
      <c r="AB12" s="2054"/>
      <c r="AC12" s="2054"/>
      <c r="AD12" s="2054"/>
      <c r="AE12" s="2054"/>
      <c r="AF12" s="2054"/>
      <c r="AG12" s="2054"/>
      <c r="AH12" s="2054"/>
      <c r="AI12" s="2054"/>
      <c r="AJ12" s="2054"/>
      <c r="AM12" s="370"/>
      <c r="AN12" s="1917" t="s">
        <v>595</v>
      </c>
      <c r="AO12" s="1918"/>
      <c r="AP12" s="1918"/>
      <c r="AQ12" s="1918"/>
      <c r="AR12" s="1918"/>
      <c r="AS12" s="1918"/>
      <c r="AT12" s="1918"/>
      <c r="AU12" s="1918"/>
      <c r="AV12" s="1918"/>
      <c r="AW12" s="1918"/>
      <c r="AX12" s="1918"/>
      <c r="AY12" s="1918" t="s">
        <v>594</v>
      </c>
      <c r="AZ12" s="1918"/>
      <c r="BA12" s="1918"/>
      <c r="BB12" s="1919"/>
      <c r="BC12" s="1917" t="s">
        <v>595</v>
      </c>
      <c r="BD12" s="1918"/>
      <c r="BE12" s="1918"/>
      <c r="BF12" s="1918"/>
      <c r="BG12" s="1918"/>
      <c r="BH12" s="1918"/>
      <c r="BI12" s="1918"/>
      <c r="BJ12" s="1918"/>
      <c r="BK12" s="1918"/>
      <c r="BL12" s="1918"/>
      <c r="BM12" s="1918"/>
      <c r="BN12" s="1918" t="s">
        <v>594</v>
      </c>
      <c r="BO12" s="1918"/>
      <c r="BP12" s="1918"/>
      <c r="BQ12" s="1919"/>
      <c r="BR12" s="1913" t="s">
        <v>593</v>
      </c>
      <c r="BS12" s="1926"/>
      <c r="BT12" s="222" t="s">
        <v>592</v>
      </c>
      <c r="BU12" s="222"/>
      <c r="BV12" s="222"/>
      <c r="BW12" s="222"/>
      <c r="BX12" s="222"/>
      <c r="BY12" s="222"/>
      <c r="BZ12" s="340"/>
    </row>
    <row r="13" spans="1:78" ht="11.1" customHeight="1">
      <c r="A13" s="251"/>
      <c r="B13" s="251"/>
      <c r="C13" s="251"/>
      <c r="D13" s="251"/>
      <c r="E13" s="251"/>
      <c r="V13" s="197"/>
      <c r="W13" s="197"/>
      <c r="X13" s="197"/>
      <c r="Y13" s="197"/>
      <c r="Z13" s="197"/>
      <c r="AA13" s="197"/>
      <c r="AB13" s="197"/>
      <c r="AC13" s="197"/>
      <c r="AD13" s="197"/>
      <c r="AE13" s="197"/>
      <c r="AF13" s="197"/>
      <c r="AG13" s="197"/>
      <c r="AH13" s="197"/>
      <c r="AI13" s="197"/>
      <c r="AJ13" s="197"/>
      <c r="AN13" s="1917"/>
      <c r="AO13" s="1918"/>
      <c r="AP13" s="1918"/>
      <c r="AQ13" s="1918"/>
      <c r="AR13" s="1918"/>
      <c r="AS13" s="1918"/>
      <c r="AT13" s="1918"/>
      <c r="AU13" s="1918"/>
      <c r="AV13" s="1918"/>
      <c r="AW13" s="1918"/>
      <c r="AX13" s="1918"/>
      <c r="AY13" s="1918"/>
      <c r="AZ13" s="1918"/>
      <c r="BA13" s="1918"/>
      <c r="BB13" s="1919"/>
      <c r="BC13" s="1917"/>
      <c r="BD13" s="1918"/>
      <c r="BE13" s="1918"/>
      <c r="BF13" s="1918"/>
      <c r="BG13" s="1918"/>
      <c r="BH13" s="1918"/>
      <c r="BI13" s="1918"/>
      <c r="BJ13" s="1918"/>
      <c r="BK13" s="1918"/>
      <c r="BL13" s="1918"/>
      <c r="BM13" s="1918"/>
      <c r="BN13" s="1918"/>
      <c r="BO13" s="1918"/>
      <c r="BP13" s="1918"/>
      <c r="BQ13" s="1919"/>
      <c r="BR13" s="1913" t="s">
        <v>591</v>
      </c>
      <c r="BS13" s="1926"/>
      <c r="BT13" s="222" t="s">
        <v>590</v>
      </c>
      <c r="BU13" s="222"/>
      <c r="BV13" s="222"/>
      <c r="BW13" s="222"/>
      <c r="BX13" s="222"/>
      <c r="BY13" s="222"/>
      <c r="BZ13" s="340"/>
    </row>
    <row r="14" spans="1:78" ht="16.5" customHeight="1">
      <c r="A14" s="1848" t="s">
        <v>589</v>
      </c>
      <c r="B14" s="1848"/>
      <c r="C14" s="1848"/>
      <c r="D14" s="2033" t="s">
        <v>650</v>
      </c>
      <c r="E14" s="2033"/>
      <c r="F14" s="2033"/>
      <c r="G14" s="2033"/>
      <c r="H14" s="2033"/>
      <c r="I14" s="2033"/>
      <c r="J14" s="2033"/>
      <c r="K14" s="2033"/>
      <c r="L14" s="2033"/>
      <c r="M14" s="2033"/>
      <c r="N14" s="2033"/>
      <c r="O14" s="2033"/>
      <c r="P14" s="1795" t="s">
        <v>163</v>
      </c>
      <c r="R14" s="1795" t="s">
        <v>588</v>
      </c>
      <c r="S14" s="1795"/>
      <c r="T14" s="1795"/>
      <c r="U14" s="1795"/>
      <c r="V14" s="2053" t="s">
        <v>649</v>
      </c>
      <c r="W14" s="2053"/>
      <c r="X14" s="2053"/>
      <c r="Y14" s="2053"/>
      <c r="Z14" s="2053"/>
      <c r="AA14" s="2053"/>
      <c r="AB14" s="2053"/>
      <c r="AC14" s="2053"/>
      <c r="AD14" s="2053"/>
      <c r="AE14" s="2053"/>
      <c r="AF14" s="2053"/>
      <c r="AG14" s="2053"/>
      <c r="AH14" s="2053"/>
      <c r="AI14" s="2053"/>
      <c r="AJ14" s="2053"/>
      <c r="AN14" s="1917"/>
      <c r="AO14" s="1918"/>
      <c r="AP14" s="1918"/>
      <c r="AQ14" s="1918"/>
      <c r="AR14" s="1918"/>
      <c r="AS14" s="1918"/>
      <c r="AT14" s="1918"/>
      <c r="AU14" s="1918"/>
      <c r="AV14" s="1918"/>
      <c r="AW14" s="1918"/>
      <c r="AX14" s="1918"/>
      <c r="AY14" s="1918" t="s">
        <v>400</v>
      </c>
      <c r="AZ14" s="1918"/>
      <c r="BA14" s="1918" t="s">
        <v>399</v>
      </c>
      <c r="BB14" s="1919"/>
      <c r="BC14" s="1917"/>
      <c r="BD14" s="1918"/>
      <c r="BE14" s="1918"/>
      <c r="BF14" s="1918"/>
      <c r="BG14" s="1918"/>
      <c r="BH14" s="1918"/>
      <c r="BI14" s="1918"/>
      <c r="BJ14" s="1918"/>
      <c r="BK14" s="1918"/>
      <c r="BL14" s="1918"/>
      <c r="BM14" s="1918"/>
      <c r="BN14" s="1918" t="s">
        <v>400</v>
      </c>
      <c r="BO14" s="1918"/>
      <c r="BP14" s="1918" t="s">
        <v>399</v>
      </c>
      <c r="BQ14" s="1919"/>
      <c r="BR14" s="1913" t="s">
        <v>587</v>
      </c>
      <c r="BS14" s="1926"/>
      <c r="BT14" s="222" t="s">
        <v>586</v>
      </c>
      <c r="BU14" s="222"/>
      <c r="BV14" s="222"/>
      <c r="BW14" s="222"/>
      <c r="BX14" s="222"/>
      <c r="BY14" s="222"/>
      <c r="BZ14" s="340"/>
    </row>
    <row r="15" spans="1:78" ht="15.75" customHeight="1" thickBot="1">
      <c r="A15" s="1848"/>
      <c r="B15" s="1848"/>
      <c r="C15" s="1848"/>
      <c r="D15" s="2047"/>
      <c r="E15" s="2047"/>
      <c r="F15" s="2047"/>
      <c r="G15" s="2047"/>
      <c r="H15" s="2047"/>
      <c r="I15" s="2047"/>
      <c r="J15" s="2047"/>
      <c r="K15" s="2047"/>
      <c r="L15" s="2047"/>
      <c r="M15" s="2047"/>
      <c r="N15" s="2047"/>
      <c r="O15" s="2047"/>
      <c r="P15" s="1354"/>
      <c r="R15" s="251" t="s">
        <v>585</v>
      </c>
      <c r="S15" s="2125" t="s">
        <v>648</v>
      </c>
      <c r="T15" s="2125"/>
      <c r="U15" s="251" t="s">
        <v>584</v>
      </c>
      <c r="V15" s="2054"/>
      <c r="W15" s="2054"/>
      <c r="X15" s="2054"/>
      <c r="Y15" s="2054"/>
      <c r="Z15" s="2054"/>
      <c r="AA15" s="2054"/>
      <c r="AB15" s="2054"/>
      <c r="AC15" s="2054"/>
      <c r="AD15" s="2054"/>
      <c r="AE15" s="2054"/>
      <c r="AF15" s="2054"/>
      <c r="AG15" s="2054"/>
      <c r="AH15" s="2054"/>
      <c r="AI15" s="2054"/>
      <c r="AJ15" s="2054"/>
      <c r="AN15" s="1927"/>
      <c r="AO15" s="1928"/>
      <c r="AP15" s="1928"/>
      <c r="AQ15" s="1928"/>
      <c r="AR15" s="1928"/>
      <c r="AS15" s="1928"/>
      <c r="AT15" s="1928"/>
      <c r="AU15" s="1928"/>
      <c r="AV15" s="1928"/>
      <c r="AW15" s="1928"/>
      <c r="AX15" s="1928"/>
      <c r="AY15" s="1928"/>
      <c r="AZ15" s="1928"/>
      <c r="BA15" s="1928"/>
      <c r="BB15" s="1931"/>
      <c r="BC15" s="1927"/>
      <c r="BD15" s="1928"/>
      <c r="BE15" s="1928"/>
      <c r="BF15" s="1928"/>
      <c r="BG15" s="1928"/>
      <c r="BH15" s="1928"/>
      <c r="BI15" s="1928"/>
      <c r="BJ15" s="1928"/>
      <c r="BK15" s="1928"/>
      <c r="BL15" s="1928"/>
      <c r="BM15" s="1928"/>
      <c r="BN15" s="1928"/>
      <c r="BO15" s="1928"/>
      <c r="BP15" s="1928"/>
      <c r="BQ15" s="1931"/>
      <c r="BR15" s="1913" t="s">
        <v>583</v>
      </c>
      <c r="BS15" s="1926"/>
      <c r="BT15" s="222" t="s">
        <v>582</v>
      </c>
      <c r="BU15" s="222"/>
      <c r="BV15" s="222"/>
      <c r="BW15" s="222"/>
      <c r="BX15" s="222"/>
      <c r="BY15" s="222"/>
      <c r="BZ15" s="340"/>
    </row>
    <row r="16" spans="1:78" ht="11.1" customHeight="1">
      <c r="A16" s="251"/>
      <c r="B16" s="251"/>
      <c r="C16" s="251"/>
      <c r="D16" s="251"/>
      <c r="E16" s="251"/>
      <c r="R16" s="251"/>
      <c r="S16" s="251"/>
      <c r="T16" s="251"/>
      <c r="U16" s="251"/>
      <c r="V16" s="197"/>
      <c r="W16" s="197"/>
      <c r="X16" s="197"/>
      <c r="Y16" s="197"/>
      <c r="Z16" s="197"/>
      <c r="AA16" s="197"/>
      <c r="AB16" s="197"/>
      <c r="AC16" s="197"/>
      <c r="AD16" s="197"/>
      <c r="AE16" s="197"/>
      <c r="AF16" s="197"/>
      <c r="AG16" s="197"/>
      <c r="AH16" s="197"/>
      <c r="AI16" s="197"/>
      <c r="AJ16" s="197"/>
      <c r="AN16" s="1812" t="s">
        <v>581</v>
      </c>
      <c r="AO16" s="1813"/>
      <c r="AP16" s="1906" t="s">
        <v>580</v>
      </c>
      <c r="AQ16" s="1813"/>
      <c r="AR16" s="1932" t="s">
        <v>579</v>
      </c>
      <c r="AS16" s="1932"/>
      <c r="AT16" s="1932"/>
      <c r="AU16" s="1932"/>
      <c r="AV16" s="1932"/>
      <c r="AW16" s="1932"/>
      <c r="AX16" s="1932"/>
      <c r="AY16" s="2073"/>
      <c r="AZ16" s="2073"/>
      <c r="BA16" s="2073"/>
      <c r="BB16" s="2093"/>
      <c r="BC16" s="1812" t="s">
        <v>578</v>
      </c>
      <c r="BD16" s="1813"/>
      <c r="BE16" s="1937" t="s">
        <v>577</v>
      </c>
      <c r="BF16" s="1937"/>
      <c r="BG16" s="1932" t="s">
        <v>576</v>
      </c>
      <c r="BH16" s="1932"/>
      <c r="BI16" s="1932"/>
      <c r="BJ16" s="1932"/>
      <c r="BK16" s="1932"/>
      <c r="BL16" s="1932"/>
      <c r="BM16" s="1932"/>
      <c r="BN16" s="2073" t="s">
        <v>631</v>
      </c>
      <c r="BO16" s="2073"/>
      <c r="BP16" s="2073"/>
      <c r="BQ16" s="2093"/>
      <c r="BR16" s="1913" t="s">
        <v>575</v>
      </c>
      <c r="BS16" s="1926"/>
      <c r="BT16" s="222" t="s">
        <v>574</v>
      </c>
      <c r="BU16" s="222"/>
      <c r="BV16" s="222"/>
      <c r="BW16" s="222"/>
      <c r="BX16" s="222"/>
      <c r="BY16" s="222"/>
      <c r="BZ16" s="340"/>
    </row>
    <row r="17" spans="1:78" ht="11.1" customHeight="1">
      <c r="A17" s="251"/>
      <c r="B17" s="251"/>
      <c r="C17" s="251"/>
      <c r="D17" s="251"/>
      <c r="E17" s="251"/>
      <c r="R17" s="1795" t="s">
        <v>573</v>
      </c>
      <c r="S17" s="1795"/>
      <c r="T17" s="1795"/>
      <c r="U17" s="1795"/>
      <c r="V17" s="2053" t="s">
        <v>647</v>
      </c>
      <c r="W17" s="2053"/>
      <c r="X17" s="2053"/>
      <c r="Y17" s="2053"/>
      <c r="Z17" s="2053"/>
      <c r="AA17" s="2053"/>
      <c r="AB17" s="2053"/>
      <c r="AC17" s="2053"/>
      <c r="AD17" s="2053"/>
      <c r="AE17" s="2053"/>
      <c r="AF17" s="2053"/>
      <c r="AG17" s="2053"/>
      <c r="AH17" s="2053"/>
      <c r="AI17" s="2053"/>
      <c r="AJ17" s="1346" t="s">
        <v>396</v>
      </c>
      <c r="AK17" s="344"/>
      <c r="AL17" s="344"/>
      <c r="AM17" s="344"/>
      <c r="AN17" s="1814"/>
      <c r="AO17" s="1815"/>
      <c r="AP17" s="1907"/>
      <c r="AQ17" s="1815"/>
      <c r="AR17" s="1900"/>
      <c r="AS17" s="1900"/>
      <c r="AT17" s="1900"/>
      <c r="AU17" s="1900"/>
      <c r="AV17" s="1900"/>
      <c r="AW17" s="1900"/>
      <c r="AX17" s="1900"/>
      <c r="AY17" s="2075"/>
      <c r="AZ17" s="2075"/>
      <c r="BA17" s="2075"/>
      <c r="BB17" s="2083"/>
      <c r="BC17" s="1814"/>
      <c r="BD17" s="1815"/>
      <c r="BE17" s="1938"/>
      <c r="BF17" s="1938"/>
      <c r="BG17" s="1900"/>
      <c r="BH17" s="1900"/>
      <c r="BI17" s="1900"/>
      <c r="BJ17" s="1900"/>
      <c r="BK17" s="1900"/>
      <c r="BL17" s="1900"/>
      <c r="BM17" s="1900"/>
      <c r="BN17" s="2075"/>
      <c r="BO17" s="2075"/>
      <c r="BP17" s="2075"/>
      <c r="BQ17" s="2083"/>
      <c r="BR17" s="1913" t="s">
        <v>572</v>
      </c>
      <c r="BS17" s="1926"/>
      <c r="BT17" s="222" t="s">
        <v>571</v>
      </c>
      <c r="BU17" s="222"/>
      <c r="BV17" s="222"/>
      <c r="BW17" s="222"/>
      <c r="BX17" s="222"/>
      <c r="BY17" s="222"/>
      <c r="BZ17" s="340"/>
    </row>
    <row r="18" spans="1:78" ht="11.1" customHeight="1">
      <c r="A18" s="251"/>
      <c r="B18" s="251"/>
      <c r="C18" s="251"/>
      <c r="D18" s="251"/>
      <c r="E18" s="251"/>
      <c r="R18" s="1795"/>
      <c r="S18" s="1795"/>
      <c r="T18" s="1795"/>
      <c r="U18" s="1795"/>
      <c r="V18" s="2054"/>
      <c r="W18" s="2054"/>
      <c r="X18" s="2054"/>
      <c r="Y18" s="2054"/>
      <c r="Z18" s="2054"/>
      <c r="AA18" s="2054"/>
      <c r="AB18" s="2054"/>
      <c r="AC18" s="2054"/>
      <c r="AD18" s="2054"/>
      <c r="AE18" s="2054"/>
      <c r="AF18" s="2054"/>
      <c r="AG18" s="2054"/>
      <c r="AH18" s="2054"/>
      <c r="AI18" s="2054"/>
      <c r="AJ18" s="1389"/>
      <c r="AK18" s="344"/>
      <c r="AL18" s="344"/>
      <c r="AM18" s="344"/>
      <c r="AN18" s="1814"/>
      <c r="AO18" s="1815"/>
      <c r="AP18" s="1907"/>
      <c r="AQ18" s="1815"/>
      <c r="AR18" s="1900" t="s">
        <v>570</v>
      </c>
      <c r="AS18" s="1900"/>
      <c r="AT18" s="1900"/>
      <c r="AU18" s="1900"/>
      <c r="AV18" s="1900"/>
      <c r="AW18" s="1900"/>
      <c r="AX18" s="1900"/>
      <c r="AY18" s="2075"/>
      <c r="AZ18" s="2075"/>
      <c r="BA18" s="2075"/>
      <c r="BB18" s="2083"/>
      <c r="BC18" s="1814"/>
      <c r="BD18" s="1815"/>
      <c r="BE18" s="1938"/>
      <c r="BF18" s="1938"/>
      <c r="BG18" s="1900" t="s">
        <v>569</v>
      </c>
      <c r="BH18" s="1900"/>
      <c r="BI18" s="1900"/>
      <c r="BJ18" s="1900"/>
      <c r="BK18" s="1900"/>
      <c r="BL18" s="1900"/>
      <c r="BM18" s="1900"/>
      <c r="BN18" s="2075" t="s">
        <v>631</v>
      </c>
      <c r="BO18" s="2075"/>
      <c r="BP18" s="2075"/>
      <c r="BQ18" s="2083"/>
      <c r="BR18" s="1913" t="s">
        <v>568</v>
      </c>
      <c r="BS18" s="1926"/>
      <c r="BT18" s="222" t="s">
        <v>567</v>
      </c>
      <c r="BU18" s="222"/>
      <c r="BV18" s="222"/>
      <c r="BW18" s="222"/>
      <c r="BX18" s="222"/>
      <c r="BY18" s="222"/>
      <c r="BZ18" s="340"/>
    </row>
    <row r="19" spans="1:78" ht="11.1" customHeight="1">
      <c r="A19" s="251"/>
      <c r="B19" s="251"/>
      <c r="C19" s="251"/>
      <c r="D19" s="251"/>
      <c r="E19" s="251"/>
      <c r="R19" s="251"/>
      <c r="S19" s="251"/>
      <c r="T19" s="251"/>
      <c r="U19" s="251"/>
      <c r="V19" s="197"/>
      <c r="W19" s="197"/>
      <c r="X19" s="197"/>
      <c r="Y19" s="197"/>
      <c r="Z19" s="197"/>
      <c r="AA19" s="197"/>
      <c r="AB19" s="197"/>
      <c r="AC19" s="197"/>
      <c r="AD19" s="197"/>
      <c r="AE19" s="197"/>
      <c r="AF19" s="197"/>
      <c r="AG19" s="197"/>
      <c r="AH19" s="197"/>
      <c r="AI19" s="197"/>
      <c r="AJ19" s="197"/>
      <c r="AN19" s="1814"/>
      <c r="AO19" s="1815"/>
      <c r="AP19" s="1907"/>
      <c r="AQ19" s="1815"/>
      <c r="AR19" s="1900"/>
      <c r="AS19" s="1900"/>
      <c r="AT19" s="1900"/>
      <c r="AU19" s="1900"/>
      <c r="AV19" s="1900"/>
      <c r="AW19" s="1900"/>
      <c r="AX19" s="1900"/>
      <c r="AY19" s="2075"/>
      <c r="AZ19" s="2075"/>
      <c r="BA19" s="2075"/>
      <c r="BB19" s="2083"/>
      <c r="BC19" s="1814"/>
      <c r="BD19" s="1815"/>
      <c r="BE19" s="1938"/>
      <c r="BF19" s="1938"/>
      <c r="BG19" s="1900"/>
      <c r="BH19" s="1900"/>
      <c r="BI19" s="1900"/>
      <c r="BJ19" s="1900"/>
      <c r="BK19" s="1900"/>
      <c r="BL19" s="1900"/>
      <c r="BM19" s="1900"/>
      <c r="BN19" s="2075"/>
      <c r="BO19" s="2075"/>
      <c r="BP19" s="2075"/>
      <c r="BQ19" s="2083"/>
      <c r="BR19" s="1913" t="s">
        <v>566</v>
      </c>
      <c r="BS19" s="1926"/>
      <c r="BT19" s="222" t="s">
        <v>565</v>
      </c>
      <c r="BU19" s="222"/>
      <c r="BV19" s="222"/>
      <c r="BW19" s="222"/>
      <c r="BX19" s="222"/>
      <c r="BY19" s="222"/>
      <c r="BZ19" s="340"/>
    </row>
    <row r="20" spans="1:78" ht="11.1" customHeight="1">
      <c r="A20" s="251"/>
      <c r="B20" s="251"/>
      <c r="C20" s="251"/>
      <c r="D20" s="251"/>
      <c r="E20" s="251"/>
      <c r="R20" s="1795" t="s">
        <v>564</v>
      </c>
      <c r="S20" s="1795"/>
      <c r="T20" s="1795"/>
      <c r="U20" s="1795"/>
      <c r="V20" s="2053" t="s">
        <v>646</v>
      </c>
      <c r="W20" s="2053"/>
      <c r="X20" s="2053"/>
      <c r="Y20" s="2053"/>
      <c r="Z20" s="2053"/>
      <c r="AA20" s="2053"/>
      <c r="AB20" s="2053"/>
      <c r="AC20" s="2053"/>
      <c r="AD20" s="2053"/>
      <c r="AE20" s="2053"/>
      <c r="AF20" s="2053"/>
      <c r="AG20" s="2053"/>
      <c r="AH20" s="2053"/>
      <c r="AI20" s="2053"/>
      <c r="AJ20" s="2053"/>
      <c r="AN20" s="1814"/>
      <c r="AO20" s="1815"/>
      <c r="AP20" s="1907"/>
      <c r="AQ20" s="1815"/>
      <c r="AR20" s="1900" t="s">
        <v>563</v>
      </c>
      <c r="AS20" s="1900"/>
      <c r="AT20" s="1900"/>
      <c r="AU20" s="1900"/>
      <c r="AV20" s="1900"/>
      <c r="AW20" s="1900"/>
      <c r="AX20" s="1900"/>
      <c r="AY20" s="2075"/>
      <c r="AZ20" s="2075"/>
      <c r="BA20" s="2075"/>
      <c r="BB20" s="2083"/>
      <c r="BC20" s="1814"/>
      <c r="BD20" s="1815"/>
      <c r="BE20" s="1938"/>
      <c r="BF20" s="1938"/>
      <c r="BG20" s="1900" t="s">
        <v>504</v>
      </c>
      <c r="BH20" s="1900"/>
      <c r="BI20" s="1900"/>
      <c r="BJ20" s="1900"/>
      <c r="BK20" s="1900"/>
      <c r="BL20" s="1900"/>
      <c r="BM20" s="1900"/>
      <c r="BN20" s="2075" t="s">
        <v>631</v>
      </c>
      <c r="BO20" s="2075"/>
      <c r="BP20" s="2075"/>
      <c r="BQ20" s="2083"/>
      <c r="BR20" s="1913" t="s">
        <v>562</v>
      </c>
      <c r="BS20" s="1926"/>
      <c r="BT20" s="222" t="s">
        <v>561</v>
      </c>
      <c r="BU20" s="222"/>
      <c r="BV20" s="222"/>
      <c r="BW20" s="222"/>
      <c r="BX20" s="222"/>
      <c r="BY20" s="222"/>
      <c r="BZ20" s="340"/>
    </row>
    <row r="21" spans="1:78" ht="11.1" customHeight="1">
      <c r="A21" s="251"/>
      <c r="B21" s="251"/>
      <c r="C21" s="251"/>
      <c r="D21" s="251"/>
      <c r="E21" s="251"/>
      <c r="R21" s="1795"/>
      <c r="S21" s="1795"/>
      <c r="T21" s="1795"/>
      <c r="U21" s="1795"/>
      <c r="V21" s="2054"/>
      <c r="W21" s="2054"/>
      <c r="X21" s="2054"/>
      <c r="Y21" s="2054"/>
      <c r="Z21" s="2054"/>
      <c r="AA21" s="2054"/>
      <c r="AB21" s="2054"/>
      <c r="AC21" s="2054"/>
      <c r="AD21" s="2054"/>
      <c r="AE21" s="2054"/>
      <c r="AF21" s="2054"/>
      <c r="AG21" s="2054"/>
      <c r="AH21" s="2054"/>
      <c r="AI21" s="2054"/>
      <c r="AJ21" s="2054"/>
      <c r="AN21" s="1814"/>
      <c r="AO21" s="1815"/>
      <c r="AP21" s="1907"/>
      <c r="AQ21" s="1815"/>
      <c r="AR21" s="1900"/>
      <c r="AS21" s="1900"/>
      <c r="AT21" s="1900"/>
      <c r="AU21" s="1900"/>
      <c r="AV21" s="1900"/>
      <c r="AW21" s="1900"/>
      <c r="AX21" s="1900"/>
      <c r="AY21" s="2075"/>
      <c r="AZ21" s="2075"/>
      <c r="BA21" s="2075"/>
      <c r="BB21" s="2083"/>
      <c r="BC21" s="1814"/>
      <c r="BD21" s="1815"/>
      <c r="BE21" s="1938"/>
      <c r="BF21" s="1938"/>
      <c r="BG21" s="1900"/>
      <c r="BH21" s="1900"/>
      <c r="BI21" s="1900"/>
      <c r="BJ21" s="1900"/>
      <c r="BK21" s="1900"/>
      <c r="BL21" s="1900"/>
      <c r="BM21" s="1900"/>
      <c r="BN21" s="2075"/>
      <c r="BO21" s="2075"/>
      <c r="BP21" s="2075"/>
      <c r="BQ21" s="2083"/>
      <c r="BR21" s="1913" t="s">
        <v>560</v>
      </c>
      <c r="BS21" s="1926"/>
      <c r="BT21" s="222" t="s">
        <v>559</v>
      </c>
      <c r="BU21" s="299"/>
      <c r="BV21" s="222"/>
      <c r="BW21" s="222"/>
      <c r="BX21" s="222"/>
      <c r="BY21" s="222"/>
      <c r="BZ21" s="340"/>
    </row>
    <row r="22" spans="1:78" ht="11.1" customHeight="1">
      <c r="A22" s="251"/>
      <c r="B22" s="251"/>
      <c r="C22" s="251"/>
      <c r="D22" s="251"/>
      <c r="E22" s="251"/>
      <c r="R22" s="251"/>
      <c r="S22" s="251"/>
      <c r="T22" s="251"/>
      <c r="U22" s="251"/>
      <c r="AN22" s="1814"/>
      <c r="AO22" s="1815"/>
      <c r="AP22" s="1907"/>
      <c r="AQ22" s="1815"/>
      <c r="AR22" s="1900" t="s">
        <v>558</v>
      </c>
      <c r="AS22" s="1900"/>
      <c r="AT22" s="1900"/>
      <c r="AU22" s="1900"/>
      <c r="AV22" s="1900"/>
      <c r="AW22" s="1900"/>
      <c r="AX22" s="1900"/>
      <c r="AY22" s="2075"/>
      <c r="AZ22" s="2075"/>
      <c r="BA22" s="2075"/>
      <c r="BB22" s="2083"/>
      <c r="BC22" s="1814"/>
      <c r="BD22" s="1815"/>
      <c r="BE22" s="1938"/>
      <c r="BF22" s="1938"/>
      <c r="BG22" s="2101"/>
      <c r="BH22" s="2101"/>
      <c r="BI22" s="2101"/>
      <c r="BJ22" s="2101"/>
      <c r="BK22" s="2101"/>
      <c r="BL22" s="2101"/>
      <c r="BM22" s="2101"/>
      <c r="BN22" s="2075" t="s">
        <v>631</v>
      </c>
      <c r="BO22" s="2075"/>
      <c r="BP22" s="2075"/>
      <c r="BQ22" s="2083"/>
      <c r="BR22" s="365"/>
      <c r="BS22" s="222"/>
      <c r="BT22" s="299" t="s">
        <v>557</v>
      </c>
      <c r="BU22" s="222"/>
      <c r="BV22" s="222"/>
      <c r="BW22" s="222"/>
      <c r="BX22" s="222"/>
      <c r="BY22" s="222"/>
      <c r="BZ22" s="340"/>
    </row>
    <row r="23" spans="1:78" ht="11.1" customHeight="1">
      <c r="A23" s="251"/>
      <c r="B23" s="251"/>
      <c r="C23" s="251"/>
      <c r="D23" s="251"/>
      <c r="E23" s="251"/>
      <c r="AN23" s="1814"/>
      <c r="AO23" s="1815"/>
      <c r="AP23" s="1907"/>
      <c r="AQ23" s="1815"/>
      <c r="AR23" s="1900"/>
      <c r="AS23" s="1900"/>
      <c r="AT23" s="1900"/>
      <c r="AU23" s="1900"/>
      <c r="AV23" s="1900"/>
      <c r="AW23" s="1900"/>
      <c r="AX23" s="1900"/>
      <c r="AY23" s="2075"/>
      <c r="AZ23" s="2075"/>
      <c r="BA23" s="2075"/>
      <c r="BB23" s="2083"/>
      <c r="BC23" s="1814"/>
      <c r="BD23" s="1815"/>
      <c r="BE23" s="1938"/>
      <c r="BF23" s="1938"/>
      <c r="BG23" s="2101"/>
      <c r="BH23" s="2101"/>
      <c r="BI23" s="2101"/>
      <c r="BJ23" s="2101"/>
      <c r="BK23" s="2101"/>
      <c r="BL23" s="2101"/>
      <c r="BM23" s="2101"/>
      <c r="BN23" s="2075"/>
      <c r="BO23" s="2075"/>
      <c r="BP23" s="2075"/>
      <c r="BQ23" s="2083"/>
      <c r="BR23" s="1913" t="s">
        <v>556</v>
      </c>
      <c r="BS23" s="1926"/>
      <c r="BT23" s="222" t="s">
        <v>555</v>
      </c>
      <c r="BU23" s="222"/>
      <c r="BV23" s="222"/>
      <c r="BW23" s="222"/>
      <c r="BX23" s="222"/>
      <c r="BY23" s="222"/>
      <c r="BZ23" s="340"/>
    </row>
    <row r="24" spans="1:78" ht="11.1" customHeight="1">
      <c r="A24" s="251"/>
      <c r="B24" s="1934" t="s">
        <v>554</v>
      </c>
      <c r="C24" s="1934"/>
      <c r="D24" s="1934"/>
      <c r="E24" s="1934"/>
      <c r="F24" s="1934"/>
      <c r="G24" s="1934"/>
      <c r="H24" s="1934"/>
      <c r="I24" s="1934"/>
      <c r="J24" s="1934"/>
      <c r="K24" s="1934"/>
      <c r="L24" s="1934"/>
      <c r="M24" s="1934"/>
      <c r="N24" s="1934"/>
      <c r="O24" s="1934"/>
      <c r="P24" s="1934"/>
      <c r="Q24" s="1934"/>
      <c r="R24" s="1934"/>
      <c r="S24" s="1934"/>
      <c r="T24" s="1934"/>
      <c r="U24" s="1934"/>
      <c r="V24" s="1934"/>
      <c r="W24" s="1934"/>
      <c r="X24" s="1934"/>
      <c r="Y24" s="1934"/>
      <c r="Z24" s="1934"/>
      <c r="AA24" s="1934"/>
      <c r="AB24" s="1934"/>
      <c r="AC24" s="1934"/>
      <c r="AD24" s="1934"/>
      <c r="AE24" s="1934"/>
      <c r="AF24" s="1934"/>
      <c r="AG24" s="1934"/>
      <c r="AH24" s="1934"/>
      <c r="AI24" s="1934"/>
      <c r="AJ24" s="1934"/>
      <c r="AN24" s="1814"/>
      <c r="AO24" s="1815"/>
      <c r="AP24" s="1907"/>
      <c r="AQ24" s="1815"/>
      <c r="AR24" s="1900" t="s">
        <v>553</v>
      </c>
      <c r="AS24" s="1900"/>
      <c r="AT24" s="1900"/>
      <c r="AU24" s="1900"/>
      <c r="AV24" s="1900"/>
      <c r="AW24" s="1900"/>
      <c r="AX24" s="1900"/>
      <c r="AY24" s="2075"/>
      <c r="AZ24" s="2075"/>
      <c r="BA24" s="2075"/>
      <c r="BB24" s="2083"/>
      <c r="BC24" s="1814"/>
      <c r="BD24" s="1815"/>
      <c r="BE24" s="1938"/>
      <c r="BF24" s="1938"/>
      <c r="BG24" s="2101"/>
      <c r="BH24" s="2101"/>
      <c r="BI24" s="2101"/>
      <c r="BJ24" s="2101"/>
      <c r="BK24" s="2101"/>
      <c r="BL24" s="2101"/>
      <c r="BM24" s="2101"/>
      <c r="BN24" s="2075" t="s">
        <v>631</v>
      </c>
      <c r="BO24" s="2075"/>
      <c r="BP24" s="2075"/>
      <c r="BQ24" s="2083"/>
      <c r="BR24" s="1913" t="s">
        <v>552</v>
      </c>
      <c r="BS24" s="1926"/>
      <c r="BT24" s="222" t="s">
        <v>551</v>
      </c>
      <c r="BU24" s="222"/>
      <c r="BV24" s="222"/>
      <c r="BW24" s="222"/>
      <c r="BX24" s="222"/>
      <c r="BY24" s="222"/>
      <c r="BZ24" s="340"/>
    </row>
    <row r="25" spans="1:78" ht="11.1" customHeight="1">
      <c r="A25" s="251"/>
      <c r="B25" s="1934"/>
      <c r="C25" s="1934"/>
      <c r="D25" s="1934"/>
      <c r="E25" s="1934"/>
      <c r="F25" s="1934"/>
      <c r="G25" s="1934"/>
      <c r="H25" s="1934"/>
      <c r="I25" s="1934"/>
      <c r="J25" s="1934"/>
      <c r="K25" s="1934"/>
      <c r="L25" s="1934"/>
      <c r="M25" s="1934"/>
      <c r="N25" s="1934"/>
      <c r="O25" s="1934"/>
      <c r="P25" s="1934"/>
      <c r="Q25" s="1934"/>
      <c r="R25" s="1934"/>
      <c r="S25" s="1934"/>
      <c r="T25" s="1934"/>
      <c r="U25" s="1934"/>
      <c r="V25" s="1934"/>
      <c r="W25" s="1934"/>
      <c r="X25" s="1934"/>
      <c r="Y25" s="1934"/>
      <c r="Z25" s="1934"/>
      <c r="AA25" s="1934"/>
      <c r="AB25" s="1934"/>
      <c r="AC25" s="1934"/>
      <c r="AD25" s="1934"/>
      <c r="AE25" s="1934"/>
      <c r="AF25" s="1934"/>
      <c r="AG25" s="1934"/>
      <c r="AH25" s="1934"/>
      <c r="AI25" s="1934"/>
      <c r="AJ25" s="1934"/>
      <c r="AN25" s="1814"/>
      <c r="AO25" s="1815"/>
      <c r="AP25" s="1908"/>
      <c r="AQ25" s="1909"/>
      <c r="AR25" s="1900"/>
      <c r="AS25" s="1900"/>
      <c r="AT25" s="1900"/>
      <c r="AU25" s="1900"/>
      <c r="AV25" s="1900"/>
      <c r="AW25" s="1900"/>
      <c r="AX25" s="1900"/>
      <c r="AY25" s="2075"/>
      <c r="AZ25" s="2075"/>
      <c r="BA25" s="2075"/>
      <c r="BB25" s="2083"/>
      <c r="BC25" s="1814"/>
      <c r="BD25" s="1815"/>
      <c r="BE25" s="1938"/>
      <c r="BF25" s="1938"/>
      <c r="BG25" s="2101"/>
      <c r="BH25" s="2101"/>
      <c r="BI25" s="2101"/>
      <c r="BJ25" s="2101"/>
      <c r="BK25" s="2101"/>
      <c r="BL25" s="2101"/>
      <c r="BM25" s="2101"/>
      <c r="BN25" s="2075"/>
      <c r="BO25" s="2075"/>
      <c r="BP25" s="2075"/>
      <c r="BQ25" s="2083"/>
      <c r="BR25" s="1913" t="s">
        <v>550</v>
      </c>
      <c r="BS25" s="1926"/>
      <c r="BT25" s="222" t="s">
        <v>549</v>
      </c>
      <c r="BU25" s="222"/>
      <c r="BV25" s="222"/>
      <c r="BW25" s="222"/>
      <c r="BX25" s="222"/>
      <c r="BY25" s="222"/>
      <c r="BZ25" s="340"/>
    </row>
    <row r="26" spans="1:78" ht="11.1" customHeight="1">
      <c r="A26" s="251"/>
      <c r="B26" s="1934"/>
      <c r="C26" s="1934"/>
      <c r="D26" s="1934"/>
      <c r="E26" s="1934"/>
      <c r="F26" s="1934"/>
      <c r="G26" s="1934"/>
      <c r="H26" s="1934"/>
      <c r="I26" s="1934"/>
      <c r="J26" s="1934"/>
      <c r="K26" s="1934"/>
      <c r="L26" s="1934"/>
      <c r="M26" s="1934"/>
      <c r="N26" s="1934"/>
      <c r="O26" s="1934"/>
      <c r="P26" s="1934"/>
      <c r="Q26" s="1934"/>
      <c r="R26" s="1934"/>
      <c r="S26" s="1934"/>
      <c r="T26" s="1934"/>
      <c r="U26" s="1934"/>
      <c r="V26" s="1934"/>
      <c r="W26" s="1934"/>
      <c r="X26" s="1934"/>
      <c r="Y26" s="1934"/>
      <c r="Z26" s="1934"/>
      <c r="AA26" s="1934"/>
      <c r="AB26" s="1934"/>
      <c r="AC26" s="1934"/>
      <c r="AD26" s="1934"/>
      <c r="AE26" s="1934"/>
      <c r="AF26" s="1934"/>
      <c r="AG26" s="1934"/>
      <c r="AH26" s="1934"/>
      <c r="AI26" s="1934"/>
      <c r="AJ26" s="1934"/>
      <c r="AN26" s="1814"/>
      <c r="AO26" s="1815"/>
      <c r="AP26" s="1910" t="s">
        <v>548</v>
      </c>
      <c r="AQ26" s="1911"/>
      <c r="AR26" s="1900" t="s">
        <v>547</v>
      </c>
      <c r="AS26" s="1900"/>
      <c r="AT26" s="1900"/>
      <c r="AU26" s="1900"/>
      <c r="AV26" s="1900"/>
      <c r="AW26" s="1900"/>
      <c r="AX26" s="1900"/>
      <c r="AY26" s="2075"/>
      <c r="AZ26" s="2075"/>
      <c r="BA26" s="2075"/>
      <c r="BB26" s="2083"/>
      <c r="BC26" s="1814"/>
      <c r="BD26" s="1815"/>
      <c r="BE26" s="1938"/>
      <c r="BF26" s="1938"/>
      <c r="BG26" s="2101"/>
      <c r="BH26" s="2101"/>
      <c r="BI26" s="2101"/>
      <c r="BJ26" s="2101"/>
      <c r="BK26" s="2101"/>
      <c r="BL26" s="2101"/>
      <c r="BM26" s="2101"/>
      <c r="BN26" s="2075" t="s">
        <v>631</v>
      </c>
      <c r="BO26" s="2075"/>
      <c r="BP26" s="2075"/>
      <c r="BQ26" s="2083"/>
      <c r="BR26" s="1913" t="s">
        <v>546</v>
      </c>
      <c r="BS26" s="1926"/>
      <c r="BT26" s="222" t="s">
        <v>545</v>
      </c>
      <c r="BU26" s="222"/>
      <c r="BV26" s="222"/>
      <c r="BW26" s="222"/>
      <c r="BX26" s="222"/>
      <c r="BY26" s="222"/>
      <c r="BZ26" s="340"/>
    </row>
    <row r="27" spans="1:78" ht="11.1" customHeight="1">
      <c r="A27" s="251"/>
      <c r="C27" s="359"/>
      <c r="D27" s="359"/>
      <c r="E27" s="359"/>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59"/>
      <c r="AG27" s="359"/>
      <c r="AH27" s="359"/>
      <c r="AN27" s="1814"/>
      <c r="AO27" s="1815"/>
      <c r="AP27" s="1907"/>
      <c r="AQ27" s="1815"/>
      <c r="AR27" s="1900"/>
      <c r="AS27" s="1900"/>
      <c r="AT27" s="1900"/>
      <c r="AU27" s="1900"/>
      <c r="AV27" s="1900"/>
      <c r="AW27" s="1900"/>
      <c r="AX27" s="1900"/>
      <c r="AY27" s="2075"/>
      <c r="AZ27" s="2075"/>
      <c r="BA27" s="2075"/>
      <c r="BB27" s="2083"/>
      <c r="BC27" s="1814"/>
      <c r="BD27" s="1815"/>
      <c r="BE27" s="1938"/>
      <c r="BF27" s="1938"/>
      <c r="BG27" s="2101"/>
      <c r="BH27" s="2101"/>
      <c r="BI27" s="2101"/>
      <c r="BJ27" s="2101"/>
      <c r="BK27" s="2101"/>
      <c r="BL27" s="2101"/>
      <c r="BM27" s="2101"/>
      <c r="BN27" s="2075"/>
      <c r="BO27" s="2075"/>
      <c r="BP27" s="2075"/>
      <c r="BQ27" s="2083"/>
      <c r="BR27" s="1913" t="s">
        <v>544</v>
      </c>
      <c r="BS27" s="1926"/>
      <c r="BT27" s="222" t="s">
        <v>543</v>
      </c>
      <c r="BU27" s="222"/>
      <c r="BV27" s="222"/>
      <c r="BW27" s="222"/>
      <c r="BX27" s="222"/>
      <c r="BY27" s="222"/>
      <c r="BZ27" s="340"/>
    </row>
    <row r="28" spans="1:78" ht="11.1" customHeight="1">
      <c r="A28" s="251"/>
      <c r="B28" s="251"/>
      <c r="C28" s="251"/>
      <c r="D28" s="251"/>
      <c r="E28" s="251"/>
      <c r="AN28" s="1814"/>
      <c r="AO28" s="1815"/>
      <c r="AP28" s="1907"/>
      <c r="AQ28" s="1815"/>
      <c r="AR28" s="1900" t="s">
        <v>542</v>
      </c>
      <c r="AS28" s="1900"/>
      <c r="AT28" s="1900"/>
      <c r="AU28" s="1900"/>
      <c r="AV28" s="1900"/>
      <c r="AW28" s="1900"/>
      <c r="AX28" s="1900"/>
      <c r="AY28" s="2075"/>
      <c r="AZ28" s="2075"/>
      <c r="BA28" s="2075"/>
      <c r="BB28" s="2083"/>
      <c r="BC28" s="1814"/>
      <c r="BD28" s="1815"/>
      <c r="BE28" s="1939"/>
      <c r="BF28" s="1375"/>
      <c r="BG28" s="1371" t="s">
        <v>441</v>
      </c>
      <c r="BH28" s="1371"/>
      <c r="BI28" s="1371"/>
      <c r="BJ28" s="1371"/>
      <c r="BK28" s="1371"/>
      <c r="BL28" s="1371"/>
      <c r="BM28" s="1943"/>
      <c r="BN28" s="2075" t="s">
        <v>631</v>
      </c>
      <c r="BO28" s="2075"/>
      <c r="BP28" s="2075"/>
      <c r="BQ28" s="2083"/>
      <c r="BR28" s="1913" t="s">
        <v>541</v>
      </c>
      <c r="BS28" s="1926"/>
      <c r="BT28" s="222" t="s">
        <v>540</v>
      </c>
      <c r="BU28" s="222"/>
      <c r="BV28" s="222"/>
      <c r="BW28" s="222"/>
      <c r="BX28" s="222"/>
      <c r="BY28" s="222"/>
      <c r="BZ28" s="340"/>
    </row>
    <row r="29" spans="1:78" ht="11.1" customHeight="1">
      <c r="A29" s="1796" t="s">
        <v>539</v>
      </c>
      <c r="B29" s="1351"/>
      <c r="C29" s="1351"/>
      <c r="D29" s="1351"/>
      <c r="E29" s="1351"/>
      <c r="F29" s="1351"/>
      <c r="G29" s="1351"/>
      <c r="H29" s="1351"/>
      <c r="I29" s="1351"/>
      <c r="J29" s="1351"/>
      <c r="K29" s="1351"/>
      <c r="L29" s="1351"/>
      <c r="M29" s="1351"/>
      <c r="N29" s="1351"/>
      <c r="O29" s="1351"/>
      <c r="P29" s="1351"/>
      <c r="Q29" s="1797"/>
      <c r="R29" s="1796" t="s">
        <v>538</v>
      </c>
      <c r="S29" s="1351"/>
      <c r="T29" s="1351"/>
      <c r="U29" s="1351"/>
      <c r="V29" s="1351"/>
      <c r="W29" s="1351"/>
      <c r="X29" s="1351"/>
      <c r="Y29" s="1351"/>
      <c r="Z29" s="1351"/>
      <c r="AA29" s="1351"/>
      <c r="AB29" s="1351"/>
      <c r="AC29" s="1351"/>
      <c r="AD29" s="1351"/>
      <c r="AE29" s="1351"/>
      <c r="AF29" s="1351"/>
      <c r="AG29" s="1351"/>
      <c r="AH29" s="1351"/>
      <c r="AI29" s="1351"/>
      <c r="AJ29" s="1797"/>
      <c r="AK29" s="344"/>
      <c r="AL29" s="344"/>
      <c r="AM29" s="344"/>
      <c r="AN29" s="1814"/>
      <c r="AO29" s="1815"/>
      <c r="AP29" s="1907"/>
      <c r="AQ29" s="1815"/>
      <c r="AR29" s="1900"/>
      <c r="AS29" s="1900"/>
      <c r="AT29" s="1900"/>
      <c r="AU29" s="1900"/>
      <c r="AV29" s="1900"/>
      <c r="AW29" s="1900"/>
      <c r="AX29" s="1900"/>
      <c r="AY29" s="2075"/>
      <c r="AZ29" s="2075"/>
      <c r="BA29" s="2075"/>
      <c r="BB29" s="2083"/>
      <c r="BC29" s="1814"/>
      <c r="BD29" s="1815"/>
      <c r="BE29" s="1940"/>
      <c r="BF29" s="1377"/>
      <c r="BG29" s="1373"/>
      <c r="BH29" s="1373"/>
      <c r="BI29" s="1373"/>
      <c r="BJ29" s="1373"/>
      <c r="BK29" s="1373"/>
      <c r="BL29" s="1373"/>
      <c r="BM29" s="1944"/>
      <c r="BN29" s="2075"/>
      <c r="BO29" s="2075"/>
      <c r="BP29" s="2075"/>
      <c r="BQ29" s="2083"/>
      <c r="BR29" s="1913" t="s">
        <v>537</v>
      </c>
      <c r="BS29" s="1926"/>
      <c r="BT29" s="222" t="s">
        <v>536</v>
      </c>
      <c r="BU29" s="222"/>
      <c r="BV29" s="222"/>
      <c r="BW29" s="222"/>
      <c r="BX29" s="222"/>
      <c r="BY29" s="222"/>
      <c r="BZ29" s="340"/>
    </row>
    <row r="30" spans="1:78" ht="11.1" customHeight="1">
      <c r="A30" s="1353"/>
      <c r="B30" s="1354"/>
      <c r="C30" s="1354"/>
      <c r="D30" s="1354"/>
      <c r="E30" s="1354"/>
      <c r="F30" s="1354"/>
      <c r="G30" s="1354"/>
      <c r="H30" s="1354"/>
      <c r="I30" s="1354"/>
      <c r="J30" s="1354"/>
      <c r="K30" s="1354"/>
      <c r="L30" s="1354"/>
      <c r="M30" s="1354"/>
      <c r="N30" s="1354"/>
      <c r="O30" s="1354"/>
      <c r="P30" s="1354"/>
      <c r="Q30" s="1800"/>
      <c r="R30" s="1353"/>
      <c r="S30" s="1354"/>
      <c r="T30" s="1354"/>
      <c r="U30" s="1354"/>
      <c r="V30" s="1354"/>
      <c r="W30" s="1354"/>
      <c r="X30" s="1354"/>
      <c r="Y30" s="1354"/>
      <c r="Z30" s="1354"/>
      <c r="AA30" s="1354"/>
      <c r="AB30" s="1354"/>
      <c r="AC30" s="1354"/>
      <c r="AD30" s="1354"/>
      <c r="AE30" s="1354"/>
      <c r="AF30" s="1354"/>
      <c r="AG30" s="1354"/>
      <c r="AH30" s="1354"/>
      <c r="AI30" s="1354"/>
      <c r="AJ30" s="1800"/>
      <c r="AK30" s="344"/>
      <c r="AL30" s="344"/>
      <c r="AM30" s="344"/>
      <c r="AN30" s="1814"/>
      <c r="AO30" s="1815"/>
      <c r="AP30" s="1907"/>
      <c r="AQ30" s="1815"/>
      <c r="AR30" s="1900" t="s">
        <v>433</v>
      </c>
      <c r="AS30" s="1900"/>
      <c r="AT30" s="1900"/>
      <c r="AU30" s="1900"/>
      <c r="AV30" s="1900"/>
      <c r="AW30" s="1900"/>
      <c r="AX30" s="1900"/>
      <c r="AY30" s="2075"/>
      <c r="AZ30" s="2075"/>
      <c r="BA30" s="2075"/>
      <c r="BB30" s="2083"/>
      <c r="BC30" s="1814"/>
      <c r="BD30" s="1815"/>
      <c r="BE30" s="1939"/>
      <c r="BF30" s="1375"/>
      <c r="BG30" s="1371" t="s">
        <v>422</v>
      </c>
      <c r="BH30" s="1371"/>
      <c r="BI30" s="1371"/>
      <c r="BJ30" s="1371"/>
      <c r="BK30" s="1371"/>
      <c r="BL30" s="1371"/>
      <c r="BM30" s="1943"/>
      <c r="BN30" s="2075" t="s">
        <v>631</v>
      </c>
      <c r="BO30" s="2075"/>
      <c r="BP30" s="2075"/>
      <c r="BQ30" s="2083"/>
      <c r="BR30" s="1913" t="s">
        <v>535</v>
      </c>
      <c r="BS30" s="1926"/>
      <c r="BT30" s="222" t="s">
        <v>534</v>
      </c>
      <c r="BU30" s="222"/>
      <c r="BV30" s="222"/>
      <c r="BW30" s="222"/>
      <c r="BX30" s="222"/>
      <c r="BY30" s="222"/>
      <c r="BZ30" s="340"/>
    </row>
    <row r="31" spans="1:78" ht="11.1" customHeight="1">
      <c r="A31" s="2043" t="s">
        <v>645</v>
      </c>
      <c r="B31" s="2044"/>
      <c r="C31" s="2044"/>
      <c r="D31" s="2044"/>
      <c r="E31" s="2044"/>
      <c r="F31" s="2044"/>
      <c r="G31" s="2044"/>
      <c r="H31" s="2044"/>
      <c r="I31" s="2044"/>
      <c r="J31" s="2044"/>
      <c r="K31" s="2044"/>
      <c r="L31" s="2044"/>
      <c r="M31" s="2044"/>
      <c r="N31" s="2044"/>
      <c r="O31" s="2044"/>
      <c r="P31" s="2044"/>
      <c r="Q31" s="2048"/>
      <c r="R31" s="2043" t="s">
        <v>666</v>
      </c>
      <c r="S31" s="2044"/>
      <c r="T31" s="2044"/>
      <c r="U31" s="2044"/>
      <c r="V31" s="2044"/>
      <c r="W31" s="2044"/>
      <c r="X31" s="2044"/>
      <c r="Y31" s="2044"/>
      <c r="Z31" s="2044"/>
      <c r="AA31" s="2044"/>
      <c r="AB31" s="2044"/>
      <c r="AC31" s="2044"/>
      <c r="AD31" s="2044"/>
      <c r="AE31" s="2044"/>
      <c r="AF31" s="2044"/>
      <c r="AG31" s="2044"/>
      <c r="AH31" s="2044"/>
      <c r="AI31" s="2044"/>
      <c r="AJ31" s="1797" t="s">
        <v>396</v>
      </c>
      <c r="AK31" s="344"/>
      <c r="AL31" s="344"/>
      <c r="AM31" s="344"/>
      <c r="AN31" s="1814"/>
      <c r="AO31" s="1815"/>
      <c r="AP31" s="1907"/>
      <c r="AQ31" s="1815"/>
      <c r="AR31" s="1900"/>
      <c r="AS31" s="1900"/>
      <c r="AT31" s="1900"/>
      <c r="AU31" s="1900"/>
      <c r="AV31" s="1900"/>
      <c r="AW31" s="1900"/>
      <c r="AX31" s="1900"/>
      <c r="AY31" s="2075"/>
      <c r="AZ31" s="2075"/>
      <c r="BA31" s="2075"/>
      <c r="BB31" s="2083"/>
      <c r="BC31" s="1814"/>
      <c r="BD31" s="1815"/>
      <c r="BE31" s="1940"/>
      <c r="BF31" s="1377"/>
      <c r="BG31" s="1373"/>
      <c r="BH31" s="1373"/>
      <c r="BI31" s="1373"/>
      <c r="BJ31" s="1373"/>
      <c r="BK31" s="1373"/>
      <c r="BL31" s="1373"/>
      <c r="BM31" s="1944"/>
      <c r="BN31" s="2075"/>
      <c r="BO31" s="2075"/>
      <c r="BP31" s="2075"/>
      <c r="BQ31" s="2083"/>
      <c r="BR31" s="1913" t="s">
        <v>533</v>
      </c>
      <c r="BS31" s="1926"/>
      <c r="BT31" s="222" t="s">
        <v>532</v>
      </c>
      <c r="BU31" s="222"/>
      <c r="BV31" s="222"/>
      <c r="BW31" s="222"/>
      <c r="BX31" s="222"/>
      <c r="BY31" s="222"/>
      <c r="BZ31" s="340"/>
    </row>
    <row r="32" spans="1:78" ht="11.1" customHeight="1">
      <c r="A32" s="2045"/>
      <c r="B32" s="2033"/>
      <c r="C32" s="2033"/>
      <c r="D32" s="2033"/>
      <c r="E32" s="2033"/>
      <c r="F32" s="2033"/>
      <c r="G32" s="2033"/>
      <c r="H32" s="2033"/>
      <c r="I32" s="2033"/>
      <c r="J32" s="2033"/>
      <c r="K32" s="2033"/>
      <c r="L32" s="2033"/>
      <c r="M32" s="2033"/>
      <c r="N32" s="2033"/>
      <c r="O32" s="2033"/>
      <c r="P32" s="2033"/>
      <c r="Q32" s="2049"/>
      <c r="R32" s="2045"/>
      <c r="S32" s="2033"/>
      <c r="T32" s="2033"/>
      <c r="U32" s="2033"/>
      <c r="V32" s="2033"/>
      <c r="W32" s="2033"/>
      <c r="X32" s="2033"/>
      <c r="Y32" s="2033"/>
      <c r="Z32" s="2033"/>
      <c r="AA32" s="2033"/>
      <c r="AB32" s="2033"/>
      <c r="AC32" s="2033"/>
      <c r="AD32" s="2033"/>
      <c r="AE32" s="2033"/>
      <c r="AF32" s="2033"/>
      <c r="AG32" s="2033"/>
      <c r="AH32" s="2033"/>
      <c r="AI32" s="2033"/>
      <c r="AJ32" s="1799"/>
      <c r="AK32" s="344"/>
      <c r="AL32" s="344"/>
      <c r="AM32" s="344"/>
      <c r="AN32" s="1814"/>
      <c r="AO32" s="1815"/>
      <c r="AP32" s="1907"/>
      <c r="AQ32" s="1815"/>
      <c r="AR32" s="1900" t="s">
        <v>531</v>
      </c>
      <c r="AS32" s="1900"/>
      <c r="AT32" s="1900"/>
      <c r="AU32" s="1900"/>
      <c r="AV32" s="1900"/>
      <c r="AW32" s="1900"/>
      <c r="AX32" s="1900"/>
      <c r="AY32" s="2075"/>
      <c r="AZ32" s="2075"/>
      <c r="BA32" s="2075"/>
      <c r="BB32" s="2083"/>
      <c r="BC32" s="1814"/>
      <c r="BD32" s="1815"/>
      <c r="BE32" s="1939"/>
      <c r="BF32" s="1375"/>
      <c r="BG32" s="1371" t="s">
        <v>530</v>
      </c>
      <c r="BH32" s="1371"/>
      <c r="BI32" s="1371"/>
      <c r="BJ32" s="1371"/>
      <c r="BK32" s="1371"/>
      <c r="BL32" s="1371"/>
      <c r="BM32" s="1943"/>
      <c r="BN32" s="2075" t="s">
        <v>631</v>
      </c>
      <c r="BO32" s="2075"/>
      <c r="BP32" s="2075"/>
      <c r="BQ32" s="2083"/>
      <c r="BR32" s="365"/>
      <c r="BS32" s="222"/>
      <c r="BT32" s="222" t="s">
        <v>529</v>
      </c>
      <c r="BU32" s="222"/>
      <c r="BV32" s="222"/>
      <c r="BW32" s="222"/>
      <c r="BX32" s="222"/>
      <c r="BY32" s="222"/>
      <c r="BZ32" s="340"/>
    </row>
    <row r="33" spans="1:78" ht="11.1" customHeight="1">
      <c r="A33" s="2045"/>
      <c r="B33" s="2033"/>
      <c r="C33" s="2033"/>
      <c r="D33" s="2033"/>
      <c r="E33" s="2033"/>
      <c r="F33" s="2033"/>
      <c r="G33" s="2033"/>
      <c r="H33" s="2033"/>
      <c r="I33" s="2033"/>
      <c r="J33" s="2033"/>
      <c r="K33" s="2033"/>
      <c r="L33" s="2033"/>
      <c r="M33" s="2033"/>
      <c r="N33" s="2033"/>
      <c r="O33" s="2033"/>
      <c r="P33" s="2033"/>
      <c r="Q33" s="2049"/>
      <c r="R33" s="2045"/>
      <c r="S33" s="2033"/>
      <c r="T33" s="2033"/>
      <c r="U33" s="2033"/>
      <c r="V33" s="2033"/>
      <c r="W33" s="2033"/>
      <c r="X33" s="2033"/>
      <c r="Y33" s="2033"/>
      <c r="Z33" s="2033"/>
      <c r="AA33" s="2033"/>
      <c r="AB33" s="2033"/>
      <c r="AC33" s="2033"/>
      <c r="AD33" s="2033"/>
      <c r="AE33" s="2033"/>
      <c r="AF33" s="2033"/>
      <c r="AG33" s="2033"/>
      <c r="AH33" s="2033"/>
      <c r="AI33" s="2033"/>
      <c r="AJ33" s="1799"/>
      <c r="AK33" s="344"/>
      <c r="AL33" s="344"/>
      <c r="AM33" s="344"/>
      <c r="AN33" s="1814"/>
      <c r="AO33" s="1815"/>
      <c r="AP33" s="1907"/>
      <c r="AQ33" s="1815"/>
      <c r="AR33" s="1900"/>
      <c r="AS33" s="1900"/>
      <c r="AT33" s="1900"/>
      <c r="AU33" s="1900"/>
      <c r="AV33" s="1900"/>
      <c r="AW33" s="1900"/>
      <c r="AX33" s="1900"/>
      <c r="AY33" s="2075"/>
      <c r="AZ33" s="2075"/>
      <c r="BA33" s="2075"/>
      <c r="BB33" s="2083"/>
      <c r="BC33" s="1814"/>
      <c r="BD33" s="1815"/>
      <c r="BE33" s="1940"/>
      <c r="BF33" s="1377"/>
      <c r="BG33" s="1373"/>
      <c r="BH33" s="1373"/>
      <c r="BI33" s="1373"/>
      <c r="BJ33" s="1373"/>
      <c r="BK33" s="1373"/>
      <c r="BL33" s="1373"/>
      <c r="BM33" s="1944"/>
      <c r="BN33" s="2075"/>
      <c r="BO33" s="2075"/>
      <c r="BP33" s="2075"/>
      <c r="BQ33" s="2083"/>
      <c r="BR33" s="1913" t="s">
        <v>528</v>
      </c>
      <c r="BS33" s="1926"/>
      <c r="BT33" s="222" t="s">
        <v>527</v>
      </c>
      <c r="BU33" s="222"/>
      <c r="BV33" s="222"/>
      <c r="BW33" s="222"/>
      <c r="BX33" s="222"/>
      <c r="BY33" s="222"/>
      <c r="BZ33" s="340"/>
    </row>
    <row r="34" spans="1:78" ht="11.1" customHeight="1">
      <c r="A34" s="2046"/>
      <c r="B34" s="2047"/>
      <c r="C34" s="2047"/>
      <c r="D34" s="2047"/>
      <c r="E34" s="2047"/>
      <c r="F34" s="2047"/>
      <c r="G34" s="2047"/>
      <c r="H34" s="2047"/>
      <c r="I34" s="2047"/>
      <c r="J34" s="2047"/>
      <c r="K34" s="2047"/>
      <c r="L34" s="2047"/>
      <c r="M34" s="2047"/>
      <c r="N34" s="2047"/>
      <c r="O34" s="2047"/>
      <c r="P34" s="2047"/>
      <c r="Q34" s="2050"/>
      <c r="R34" s="2046"/>
      <c r="S34" s="2047"/>
      <c r="T34" s="2047"/>
      <c r="U34" s="2047"/>
      <c r="V34" s="2047"/>
      <c r="W34" s="2047"/>
      <c r="X34" s="2047"/>
      <c r="Y34" s="2047"/>
      <c r="Z34" s="2047"/>
      <c r="AA34" s="2047"/>
      <c r="AB34" s="2047"/>
      <c r="AC34" s="2047"/>
      <c r="AD34" s="2047"/>
      <c r="AE34" s="2047"/>
      <c r="AF34" s="2047"/>
      <c r="AG34" s="2047"/>
      <c r="AH34" s="2047"/>
      <c r="AI34" s="2047"/>
      <c r="AJ34" s="1800"/>
      <c r="AK34" s="344"/>
      <c r="AL34" s="344"/>
      <c r="AM34" s="344"/>
      <c r="AN34" s="1814"/>
      <c r="AO34" s="1815"/>
      <c r="AP34" s="1907"/>
      <c r="AQ34" s="1815"/>
      <c r="AR34" s="1900" t="s">
        <v>498</v>
      </c>
      <c r="AS34" s="1900"/>
      <c r="AT34" s="1900"/>
      <c r="AU34" s="1900"/>
      <c r="AV34" s="1900"/>
      <c r="AW34" s="1900"/>
      <c r="AX34" s="1900"/>
      <c r="AY34" s="2075"/>
      <c r="AZ34" s="2075"/>
      <c r="BA34" s="2075"/>
      <c r="BB34" s="2083"/>
      <c r="BC34" s="1814"/>
      <c r="BD34" s="1815"/>
      <c r="BE34" s="1939"/>
      <c r="BF34" s="1375"/>
      <c r="BG34" s="1371" t="s">
        <v>473</v>
      </c>
      <c r="BH34" s="1371"/>
      <c r="BI34" s="1371"/>
      <c r="BJ34" s="1371"/>
      <c r="BK34" s="1371"/>
      <c r="BL34" s="1371"/>
      <c r="BM34" s="1943"/>
      <c r="BN34" s="2075" t="s">
        <v>631</v>
      </c>
      <c r="BO34" s="2075"/>
      <c r="BP34" s="2075"/>
      <c r="BQ34" s="2083"/>
      <c r="BR34" s="1913" t="s">
        <v>526</v>
      </c>
      <c r="BS34" s="1926"/>
      <c r="BT34" s="222" t="s">
        <v>525</v>
      </c>
      <c r="BU34" s="222"/>
      <c r="BV34" s="222"/>
      <c r="BW34" s="222"/>
      <c r="BX34" s="222"/>
      <c r="BY34" s="222"/>
      <c r="BZ34" s="340"/>
    </row>
    <row r="35" spans="1:78" ht="11.1" customHeight="1" thickBot="1">
      <c r="A35" s="1860"/>
      <c r="B35" s="1860"/>
      <c r="C35" s="1860"/>
      <c r="D35" s="1860"/>
      <c r="E35" s="1860"/>
      <c r="F35" s="1849" t="s">
        <v>524</v>
      </c>
      <c r="G35" s="1849"/>
      <c r="H35" s="1849"/>
      <c r="I35" s="1849"/>
      <c r="J35" s="1849"/>
      <c r="K35" s="1849" t="s">
        <v>523</v>
      </c>
      <c r="L35" s="1849"/>
      <c r="M35" s="1849"/>
      <c r="N35" s="1849"/>
      <c r="O35" s="1849"/>
      <c r="P35" s="1796" t="s">
        <v>522</v>
      </c>
      <c r="Q35" s="1351"/>
      <c r="R35" s="1351"/>
      <c r="S35" s="1351"/>
      <c r="T35" s="1351"/>
      <c r="U35" s="1351"/>
      <c r="V35" s="1351"/>
      <c r="W35" s="1351"/>
      <c r="X35" s="1351"/>
      <c r="Y35" s="1351"/>
      <c r="Z35" s="1351"/>
      <c r="AA35" s="1797"/>
      <c r="AB35" s="1796" t="s">
        <v>521</v>
      </c>
      <c r="AC35" s="1351"/>
      <c r="AD35" s="1351"/>
      <c r="AE35" s="1797"/>
      <c r="AF35" s="1678" t="s">
        <v>520</v>
      </c>
      <c r="AG35" s="1679"/>
      <c r="AH35" s="1679"/>
      <c r="AI35" s="1679"/>
      <c r="AJ35" s="1680"/>
      <c r="AK35" s="251"/>
      <c r="AL35" s="251"/>
      <c r="AM35" s="251"/>
      <c r="AN35" s="1814"/>
      <c r="AO35" s="1815"/>
      <c r="AP35" s="1907"/>
      <c r="AQ35" s="1815"/>
      <c r="AR35" s="1900"/>
      <c r="AS35" s="1900"/>
      <c r="AT35" s="1900"/>
      <c r="AU35" s="1900"/>
      <c r="AV35" s="1900"/>
      <c r="AW35" s="1900"/>
      <c r="AX35" s="1900"/>
      <c r="AY35" s="2075"/>
      <c r="AZ35" s="2075"/>
      <c r="BA35" s="2075"/>
      <c r="BB35" s="2083"/>
      <c r="BC35" s="1816"/>
      <c r="BD35" s="1817"/>
      <c r="BE35" s="1949"/>
      <c r="BF35" s="1950"/>
      <c r="BG35" s="1947"/>
      <c r="BH35" s="1947"/>
      <c r="BI35" s="1947"/>
      <c r="BJ35" s="1947"/>
      <c r="BK35" s="1947"/>
      <c r="BL35" s="1947"/>
      <c r="BM35" s="1948"/>
      <c r="BN35" s="2077"/>
      <c r="BO35" s="2077"/>
      <c r="BP35" s="2077"/>
      <c r="BQ35" s="2094"/>
      <c r="BR35" s="1913" t="s">
        <v>519</v>
      </c>
      <c r="BS35" s="1926"/>
      <c r="BT35" s="222" t="s">
        <v>518</v>
      </c>
      <c r="BU35" s="222"/>
      <c r="BV35" s="222"/>
      <c r="BW35" s="222"/>
      <c r="BX35" s="222"/>
      <c r="BY35" s="222"/>
      <c r="BZ35" s="340"/>
    </row>
    <row r="36" spans="1:78" ht="11.1" customHeight="1">
      <c r="A36" s="1860"/>
      <c r="B36" s="1860"/>
      <c r="C36" s="1860"/>
      <c r="D36" s="1860"/>
      <c r="E36" s="1860"/>
      <c r="F36" s="1849"/>
      <c r="G36" s="1849"/>
      <c r="H36" s="1849"/>
      <c r="I36" s="1849"/>
      <c r="J36" s="1849"/>
      <c r="K36" s="1849"/>
      <c r="L36" s="1849"/>
      <c r="M36" s="1849"/>
      <c r="N36" s="1849"/>
      <c r="O36" s="1849"/>
      <c r="P36" s="1798"/>
      <c r="Q36" s="1795"/>
      <c r="R36" s="1795"/>
      <c r="S36" s="1795"/>
      <c r="T36" s="1795"/>
      <c r="U36" s="1795"/>
      <c r="V36" s="1795"/>
      <c r="W36" s="1795"/>
      <c r="X36" s="1795"/>
      <c r="Y36" s="1795"/>
      <c r="Z36" s="1795"/>
      <c r="AA36" s="1799"/>
      <c r="AB36" s="1798"/>
      <c r="AC36" s="1795"/>
      <c r="AD36" s="1795"/>
      <c r="AE36" s="1799"/>
      <c r="AF36" s="1862"/>
      <c r="AG36" s="1863"/>
      <c r="AH36" s="1863"/>
      <c r="AI36" s="1863"/>
      <c r="AJ36" s="1864"/>
      <c r="AK36" s="251"/>
      <c r="AL36" s="251"/>
      <c r="AM36" s="251"/>
      <c r="AN36" s="1814"/>
      <c r="AO36" s="1815"/>
      <c r="AP36" s="1907"/>
      <c r="AQ36" s="1815"/>
      <c r="AR36" s="1900" t="s">
        <v>455</v>
      </c>
      <c r="AS36" s="1900"/>
      <c r="AT36" s="1900"/>
      <c r="AU36" s="1900"/>
      <c r="AV36" s="1900"/>
      <c r="AW36" s="1900"/>
      <c r="AX36" s="1900"/>
      <c r="AY36" s="2075"/>
      <c r="AZ36" s="2075"/>
      <c r="BA36" s="2075"/>
      <c r="BB36" s="2076"/>
      <c r="BC36" s="1812" t="s">
        <v>517</v>
      </c>
      <c r="BD36" s="1813"/>
      <c r="BE36" s="1953"/>
      <c r="BF36" s="1954"/>
      <c r="BG36" s="1945" t="s">
        <v>490</v>
      </c>
      <c r="BH36" s="1945"/>
      <c r="BI36" s="1945"/>
      <c r="BJ36" s="1945"/>
      <c r="BK36" s="1945"/>
      <c r="BL36" s="1945"/>
      <c r="BM36" s="1946"/>
      <c r="BN36" s="2073" t="s">
        <v>631</v>
      </c>
      <c r="BO36" s="2073"/>
      <c r="BP36" s="2073"/>
      <c r="BQ36" s="2093"/>
      <c r="BR36" s="1913" t="s">
        <v>516</v>
      </c>
      <c r="BS36" s="1926"/>
      <c r="BT36" s="222" t="s">
        <v>515</v>
      </c>
      <c r="BU36" s="222"/>
      <c r="BV36" s="222"/>
      <c r="BW36" s="222"/>
      <c r="BX36" s="222"/>
      <c r="BY36" s="222"/>
      <c r="BZ36" s="340"/>
    </row>
    <row r="37" spans="1:78" ht="11.1" customHeight="1">
      <c r="A37" s="1861"/>
      <c r="B37" s="1861"/>
      <c r="C37" s="1861"/>
      <c r="D37" s="1861"/>
      <c r="E37" s="1861"/>
      <c r="F37" s="1784"/>
      <c r="G37" s="1784"/>
      <c r="H37" s="1784"/>
      <c r="I37" s="1784"/>
      <c r="J37" s="1784"/>
      <c r="K37" s="1784"/>
      <c r="L37" s="1784"/>
      <c r="M37" s="1784"/>
      <c r="N37" s="1784"/>
      <c r="O37" s="1784"/>
      <c r="P37" s="1353"/>
      <c r="Q37" s="1354"/>
      <c r="R37" s="1354"/>
      <c r="S37" s="1354"/>
      <c r="T37" s="1354"/>
      <c r="U37" s="1354"/>
      <c r="V37" s="1354"/>
      <c r="W37" s="1354"/>
      <c r="X37" s="1354"/>
      <c r="Y37" s="1354"/>
      <c r="Z37" s="1354"/>
      <c r="AA37" s="1800"/>
      <c r="AB37" s="1798"/>
      <c r="AC37" s="1795"/>
      <c r="AD37" s="1795"/>
      <c r="AE37" s="1799"/>
      <c r="AF37" s="1681"/>
      <c r="AG37" s="1682"/>
      <c r="AH37" s="1682"/>
      <c r="AI37" s="1682"/>
      <c r="AJ37" s="1683"/>
      <c r="AK37" s="251"/>
      <c r="AL37" s="251"/>
      <c r="AM37" s="251"/>
      <c r="AN37" s="1814"/>
      <c r="AO37" s="1815"/>
      <c r="AP37" s="1907"/>
      <c r="AQ37" s="1815"/>
      <c r="AR37" s="1900"/>
      <c r="AS37" s="1900"/>
      <c r="AT37" s="1900"/>
      <c r="AU37" s="1900"/>
      <c r="AV37" s="1900"/>
      <c r="AW37" s="1900"/>
      <c r="AX37" s="1900"/>
      <c r="AY37" s="2075"/>
      <c r="AZ37" s="2075"/>
      <c r="BA37" s="2075"/>
      <c r="BB37" s="2076"/>
      <c r="BC37" s="1814"/>
      <c r="BD37" s="1815"/>
      <c r="BE37" s="1940"/>
      <c r="BF37" s="1377"/>
      <c r="BG37" s="1373"/>
      <c r="BH37" s="1373"/>
      <c r="BI37" s="1373"/>
      <c r="BJ37" s="1373"/>
      <c r="BK37" s="1373"/>
      <c r="BL37" s="1373"/>
      <c r="BM37" s="1944"/>
      <c r="BN37" s="2075"/>
      <c r="BO37" s="2075"/>
      <c r="BP37" s="2075"/>
      <c r="BQ37" s="2083"/>
      <c r="BR37" s="1913" t="s">
        <v>514</v>
      </c>
      <c r="BS37" s="1926"/>
      <c r="BT37" s="222" t="s">
        <v>513</v>
      </c>
      <c r="BU37" s="222"/>
      <c r="BV37" s="222"/>
      <c r="BW37" s="222"/>
      <c r="BX37" s="222"/>
      <c r="BY37" s="222"/>
      <c r="BZ37" s="340"/>
    </row>
    <row r="38" spans="1:78" ht="11.1" customHeight="1">
      <c r="A38" s="1784" t="s">
        <v>512</v>
      </c>
      <c r="B38" s="1784"/>
      <c r="C38" s="1784"/>
      <c r="D38" s="1784"/>
      <c r="E38" s="1784"/>
      <c r="F38" s="2144" t="s">
        <v>665</v>
      </c>
      <c r="G38" s="2075"/>
      <c r="H38" s="2075"/>
      <c r="I38" s="2075"/>
      <c r="J38" s="2075"/>
      <c r="K38" s="2075" t="s">
        <v>664</v>
      </c>
      <c r="L38" s="2075"/>
      <c r="M38" s="2075"/>
      <c r="N38" s="2075"/>
      <c r="O38" s="2075"/>
      <c r="P38" s="2145" t="s">
        <v>663</v>
      </c>
      <c r="Q38" s="2138"/>
      <c r="R38" s="2138"/>
      <c r="S38" s="2138"/>
      <c r="T38" s="2138"/>
      <c r="U38" s="2138"/>
      <c r="V38" s="2138"/>
      <c r="W38" s="2138"/>
      <c r="X38" s="2138"/>
      <c r="Y38" s="2138"/>
      <c r="Z38" s="2138"/>
      <c r="AA38" s="2138"/>
      <c r="AB38" s="362"/>
      <c r="AC38" s="298"/>
      <c r="AD38" s="298"/>
      <c r="AE38" s="361"/>
      <c r="AF38" s="2044">
        <v>101</v>
      </c>
      <c r="AG38" s="2044"/>
      <c r="AH38" s="2044"/>
      <c r="AI38" s="2044"/>
      <c r="AJ38" s="2048"/>
      <c r="AK38" s="344"/>
      <c r="AM38" s="344"/>
      <c r="AN38" s="1814"/>
      <c r="AO38" s="1815"/>
      <c r="AP38" s="1907"/>
      <c r="AQ38" s="1815"/>
      <c r="AR38" s="1900" t="s">
        <v>511</v>
      </c>
      <c r="AS38" s="1900"/>
      <c r="AT38" s="1900"/>
      <c r="AU38" s="1900"/>
      <c r="AV38" s="1900"/>
      <c r="AW38" s="1900"/>
      <c r="AX38" s="1900"/>
      <c r="AY38" s="2075"/>
      <c r="AZ38" s="2075"/>
      <c r="BA38" s="2075"/>
      <c r="BB38" s="2076"/>
      <c r="BC38" s="1814"/>
      <c r="BD38" s="1815"/>
      <c r="BE38" s="1939"/>
      <c r="BF38" s="1375"/>
      <c r="BG38" s="1371" t="s">
        <v>510</v>
      </c>
      <c r="BH38" s="1371"/>
      <c r="BI38" s="1371"/>
      <c r="BJ38" s="1371"/>
      <c r="BK38" s="1371"/>
      <c r="BL38" s="1371"/>
      <c r="BM38" s="1943"/>
      <c r="BN38" s="2075" t="s">
        <v>631</v>
      </c>
      <c r="BO38" s="2075"/>
      <c r="BP38" s="2075"/>
      <c r="BQ38" s="2083"/>
      <c r="BR38" s="1913" t="s">
        <v>509</v>
      </c>
      <c r="BS38" s="1926"/>
      <c r="BT38" s="222" t="s">
        <v>508</v>
      </c>
      <c r="BU38" s="222"/>
      <c r="BV38" s="222"/>
      <c r="BW38" s="222"/>
      <c r="BX38" s="222"/>
      <c r="BY38" s="222"/>
      <c r="BZ38" s="340"/>
    </row>
    <row r="39" spans="1:78" ht="11.1" customHeight="1">
      <c r="A39" s="1784"/>
      <c r="B39" s="1784"/>
      <c r="C39" s="1784"/>
      <c r="D39" s="1784"/>
      <c r="E39" s="1784"/>
      <c r="F39" s="2075"/>
      <c r="G39" s="2075"/>
      <c r="H39" s="2075"/>
      <c r="I39" s="2075"/>
      <c r="J39" s="2075"/>
      <c r="K39" s="2075"/>
      <c r="L39" s="2075"/>
      <c r="M39" s="2075"/>
      <c r="N39" s="2075"/>
      <c r="O39" s="2075"/>
      <c r="P39" s="2139"/>
      <c r="Q39" s="2053"/>
      <c r="R39" s="2053"/>
      <c r="S39" s="2053"/>
      <c r="T39" s="2053"/>
      <c r="U39" s="2053"/>
      <c r="V39" s="2053"/>
      <c r="W39" s="2053"/>
      <c r="X39" s="2053"/>
      <c r="Y39" s="2053"/>
      <c r="Z39" s="2053"/>
      <c r="AA39" s="2053"/>
      <c r="AB39" s="2045" t="s">
        <v>662</v>
      </c>
      <c r="AC39" s="2033"/>
      <c r="AD39" s="2033"/>
      <c r="AE39" s="1799" t="s">
        <v>394</v>
      </c>
      <c r="AF39" s="2033"/>
      <c r="AG39" s="2033"/>
      <c r="AH39" s="2033"/>
      <c r="AI39" s="2033"/>
      <c r="AJ39" s="2049"/>
      <c r="AK39" s="344"/>
      <c r="AM39" s="344"/>
      <c r="AN39" s="1814"/>
      <c r="AO39" s="1815"/>
      <c r="AP39" s="1907"/>
      <c r="AQ39" s="1815"/>
      <c r="AR39" s="1900"/>
      <c r="AS39" s="1900"/>
      <c r="AT39" s="1900"/>
      <c r="AU39" s="1900"/>
      <c r="AV39" s="1900"/>
      <c r="AW39" s="1900"/>
      <c r="AX39" s="1900"/>
      <c r="AY39" s="2075"/>
      <c r="AZ39" s="2075"/>
      <c r="BA39" s="2075"/>
      <c r="BB39" s="2076"/>
      <c r="BC39" s="1814"/>
      <c r="BD39" s="1815"/>
      <c r="BE39" s="1940"/>
      <c r="BF39" s="1377"/>
      <c r="BG39" s="1373"/>
      <c r="BH39" s="1373"/>
      <c r="BI39" s="1373"/>
      <c r="BJ39" s="1373"/>
      <c r="BK39" s="1373"/>
      <c r="BL39" s="1373"/>
      <c r="BM39" s="1944"/>
      <c r="BN39" s="2075"/>
      <c r="BO39" s="2075"/>
      <c r="BP39" s="2075"/>
      <c r="BQ39" s="2083"/>
      <c r="BR39" s="1913" t="s">
        <v>507</v>
      </c>
      <c r="BS39" s="1926"/>
      <c r="BT39" s="222" t="s">
        <v>506</v>
      </c>
      <c r="BU39" s="222"/>
      <c r="BV39" s="222"/>
      <c r="BW39" s="222"/>
      <c r="BX39" s="222"/>
      <c r="BY39" s="222"/>
      <c r="BZ39" s="340"/>
    </row>
    <row r="40" spans="1:78" ht="11.1" customHeight="1">
      <c r="A40" s="1784"/>
      <c r="B40" s="1784"/>
      <c r="C40" s="1784"/>
      <c r="D40" s="1784"/>
      <c r="E40" s="1784"/>
      <c r="F40" s="2075"/>
      <c r="G40" s="2075"/>
      <c r="H40" s="2075"/>
      <c r="I40" s="2075"/>
      <c r="J40" s="2075"/>
      <c r="K40" s="2075"/>
      <c r="L40" s="2075"/>
      <c r="M40" s="2075"/>
      <c r="N40" s="2075"/>
      <c r="O40" s="2075"/>
      <c r="P40" s="2139"/>
      <c r="Q40" s="2053"/>
      <c r="R40" s="2053"/>
      <c r="S40" s="2053"/>
      <c r="T40" s="2053"/>
      <c r="U40" s="2053"/>
      <c r="V40" s="2053"/>
      <c r="W40" s="2053"/>
      <c r="X40" s="2053"/>
      <c r="Y40" s="2053"/>
      <c r="Z40" s="2053"/>
      <c r="AA40" s="2053"/>
      <c r="AB40" s="2045"/>
      <c r="AC40" s="2033"/>
      <c r="AD40" s="2033"/>
      <c r="AE40" s="1799"/>
      <c r="AF40" s="2033"/>
      <c r="AG40" s="2033"/>
      <c r="AH40" s="2033"/>
      <c r="AI40" s="2033"/>
      <c r="AJ40" s="2049"/>
      <c r="AK40" s="344"/>
      <c r="AM40" s="344"/>
      <c r="AN40" s="1814"/>
      <c r="AO40" s="1815"/>
      <c r="AP40" s="1907"/>
      <c r="AQ40" s="1815"/>
      <c r="AR40" s="2011" t="s">
        <v>505</v>
      </c>
      <c r="AS40" s="2011"/>
      <c r="AT40" s="2011"/>
      <c r="AU40" s="2011"/>
      <c r="AV40" s="1900"/>
      <c r="AW40" s="1900"/>
      <c r="AX40" s="1900"/>
      <c r="AY40" s="2075"/>
      <c r="AZ40" s="2075"/>
      <c r="BA40" s="2075"/>
      <c r="BB40" s="2076"/>
      <c r="BC40" s="1814"/>
      <c r="BD40" s="1815"/>
      <c r="BE40" s="1939"/>
      <c r="BF40" s="1375"/>
      <c r="BG40" s="1371" t="s">
        <v>504</v>
      </c>
      <c r="BH40" s="1371"/>
      <c r="BI40" s="1371"/>
      <c r="BJ40" s="1371"/>
      <c r="BK40" s="1371"/>
      <c r="BL40" s="1371"/>
      <c r="BM40" s="1943"/>
      <c r="BN40" s="2075" t="s">
        <v>631</v>
      </c>
      <c r="BO40" s="2075"/>
      <c r="BP40" s="2075"/>
      <c r="BQ40" s="2083"/>
      <c r="BR40" s="1913" t="s">
        <v>503</v>
      </c>
      <c r="BS40" s="1926"/>
      <c r="BT40" s="222" t="s">
        <v>502</v>
      </c>
      <c r="BU40" s="222"/>
      <c r="BV40" s="222"/>
      <c r="BW40" s="222"/>
      <c r="BX40" s="222"/>
      <c r="BY40" s="222"/>
      <c r="BZ40" s="340"/>
    </row>
    <row r="41" spans="1:78" ht="11.1" customHeight="1">
      <c r="A41" s="1784"/>
      <c r="B41" s="1784"/>
      <c r="C41" s="1784"/>
      <c r="D41" s="1784"/>
      <c r="E41" s="1784"/>
      <c r="F41" s="2075"/>
      <c r="G41" s="2075"/>
      <c r="H41" s="2075"/>
      <c r="I41" s="2075"/>
      <c r="J41" s="2075"/>
      <c r="K41" s="2075"/>
      <c r="L41" s="2075"/>
      <c r="M41" s="2075"/>
      <c r="N41" s="2075"/>
      <c r="O41" s="2075"/>
      <c r="P41" s="2139"/>
      <c r="Q41" s="2053"/>
      <c r="R41" s="2053"/>
      <c r="S41" s="2053"/>
      <c r="T41" s="2053"/>
      <c r="U41" s="2053"/>
      <c r="V41" s="2053"/>
      <c r="W41" s="2053"/>
      <c r="X41" s="2053"/>
      <c r="Y41" s="2053"/>
      <c r="Z41" s="2053"/>
      <c r="AA41" s="2053"/>
      <c r="AB41" s="2045"/>
      <c r="AC41" s="2033"/>
      <c r="AD41" s="2033"/>
      <c r="AE41" s="1799"/>
      <c r="AF41" s="2033"/>
      <c r="AG41" s="2033"/>
      <c r="AH41" s="2033"/>
      <c r="AI41" s="2033"/>
      <c r="AJ41" s="2049"/>
      <c r="AK41" s="344"/>
      <c r="AL41" s="344"/>
      <c r="AM41" s="344"/>
      <c r="AN41" s="1814"/>
      <c r="AO41" s="1815"/>
      <c r="AP41" s="1907"/>
      <c r="AQ41" s="1815"/>
      <c r="AR41" s="1900"/>
      <c r="AS41" s="1900"/>
      <c r="AT41" s="1900"/>
      <c r="AU41" s="1900"/>
      <c r="AV41" s="1900"/>
      <c r="AW41" s="1900"/>
      <c r="AX41" s="1900"/>
      <c r="AY41" s="2075"/>
      <c r="AZ41" s="2075"/>
      <c r="BA41" s="2075"/>
      <c r="BB41" s="2076"/>
      <c r="BC41" s="1814"/>
      <c r="BD41" s="1815"/>
      <c r="BE41" s="1940"/>
      <c r="BF41" s="1377"/>
      <c r="BG41" s="1373"/>
      <c r="BH41" s="1373"/>
      <c r="BI41" s="1373"/>
      <c r="BJ41" s="1373"/>
      <c r="BK41" s="1373"/>
      <c r="BL41" s="1373"/>
      <c r="BM41" s="1944"/>
      <c r="BN41" s="2075"/>
      <c r="BO41" s="2075"/>
      <c r="BP41" s="2075"/>
      <c r="BQ41" s="2083"/>
      <c r="BR41" s="1913" t="s">
        <v>501</v>
      </c>
      <c r="BS41" s="1926"/>
      <c r="BT41" s="222" t="s">
        <v>500</v>
      </c>
      <c r="BU41" s="222"/>
      <c r="BV41" s="222"/>
      <c r="BW41" s="222"/>
      <c r="BX41" s="222"/>
      <c r="BY41" s="222"/>
      <c r="BZ41" s="340"/>
    </row>
    <row r="42" spans="1:78" ht="11.1" customHeight="1">
      <c r="A42" s="1784"/>
      <c r="B42" s="1784"/>
      <c r="C42" s="1784"/>
      <c r="D42" s="1784"/>
      <c r="E42" s="1784"/>
      <c r="F42" s="2075"/>
      <c r="G42" s="2075"/>
      <c r="H42" s="2075"/>
      <c r="I42" s="2075"/>
      <c r="J42" s="2075"/>
      <c r="K42" s="2075"/>
      <c r="L42" s="2075"/>
      <c r="M42" s="2075"/>
      <c r="N42" s="2075"/>
      <c r="O42" s="2075"/>
      <c r="P42" s="2140"/>
      <c r="Q42" s="2054"/>
      <c r="R42" s="2054"/>
      <c r="S42" s="2054"/>
      <c r="T42" s="2054"/>
      <c r="U42" s="2054"/>
      <c r="V42" s="2054"/>
      <c r="W42" s="2054"/>
      <c r="X42" s="2054"/>
      <c r="Y42" s="2054"/>
      <c r="Z42" s="2054"/>
      <c r="AA42" s="2054"/>
      <c r="AB42" s="355"/>
      <c r="AC42" s="297"/>
      <c r="AD42" s="297"/>
      <c r="AE42" s="354"/>
      <c r="AF42" s="2047"/>
      <c r="AG42" s="2047"/>
      <c r="AH42" s="2047"/>
      <c r="AI42" s="2047"/>
      <c r="AJ42" s="2050"/>
      <c r="AK42" s="344"/>
      <c r="AL42" s="344"/>
      <c r="AM42" s="344"/>
      <c r="AN42" s="1814"/>
      <c r="AO42" s="1815"/>
      <c r="AP42" s="1907"/>
      <c r="AQ42" s="1815"/>
      <c r="AR42" s="1900" t="s">
        <v>499</v>
      </c>
      <c r="AS42" s="1900"/>
      <c r="AT42" s="1900"/>
      <c r="AU42" s="1900"/>
      <c r="AV42" s="1900"/>
      <c r="AW42" s="1900"/>
      <c r="AX42" s="1900"/>
      <c r="AY42" s="2075"/>
      <c r="AZ42" s="2075"/>
      <c r="BA42" s="2075"/>
      <c r="BB42" s="2076"/>
      <c r="BC42" s="1814"/>
      <c r="BD42" s="1815"/>
      <c r="BE42" s="1939"/>
      <c r="BF42" s="1375"/>
      <c r="BG42" s="1371" t="s">
        <v>498</v>
      </c>
      <c r="BH42" s="1371"/>
      <c r="BI42" s="1371"/>
      <c r="BJ42" s="1371"/>
      <c r="BK42" s="1371"/>
      <c r="BL42" s="1371"/>
      <c r="BM42" s="1943"/>
      <c r="BN42" s="2075" t="s">
        <v>631</v>
      </c>
      <c r="BO42" s="2075"/>
      <c r="BP42" s="2075"/>
      <c r="BQ42" s="2083"/>
      <c r="BR42" s="1913" t="s">
        <v>497</v>
      </c>
      <c r="BS42" s="1926"/>
      <c r="BT42" s="222" t="s">
        <v>496</v>
      </c>
      <c r="BU42" s="222"/>
      <c r="BV42" s="222"/>
      <c r="BW42" s="222"/>
      <c r="BX42" s="222"/>
      <c r="BY42" s="222"/>
      <c r="BZ42" s="340"/>
    </row>
    <row r="43" spans="1:78" ht="11.1" customHeight="1">
      <c r="A43" s="1726" t="s">
        <v>495</v>
      </c>
      <c r="B43" s="1727"/>
      <c r="C43" s="1727"/>
      <c r="D43" s="1727"/>
      <c r="E43" s="1728"/>
      <c r="F43" s="2134" t="s">
        <v>625</v>
      </c>
      <c r="G43" s="1795" t="s">
        <v>394</v>
      </c>
      <c r="H43" s="2125">
        <v>7</v>
      </c>
      <c r="I43" s="1795" t="s">
        <v>196</v>
      </c>
      <c r="J43" s="2125">
        <v>20</v>
      </c>
      <c r="K43" s="1799" t="s">
        <v>195</v>
      </c>
      <c r="L43" s="1784" t="s">
        <v>494</v>
      </c>
      <c r="M43" s="1784"/>
      <c r="N43" s="1784"/>
      <c r="O43" s="1784"/>
      <c r="P43" s="2145" t="s">
        <v>661</v>
      </c>
      <c r="Q43" s="2138"/>
      <c r="R43" s="2138"/>
      <c r="S43" s="2138"/>
      <c r="T43" s="2138"/>
      <c r="U43" s="2138"/>
      <c r="V43" s="2138"/>
      <c r="W43" s="2138"/>
      <c r="X43" s="2138"/>
      <c r="Y43" s="2138"/>
      <c r="Z43" s="2138"/>
      <c r="AA43" s="2141"/>
      <c r="AB43" s="1798" t="s">
        <v>493</v>
      </c>
      <c r="AC43" s="1795"/>
      <c r="AD43" s="1795"/>
      <c r="AE43" s="1795"/>
      <c r="AF43" s="1351"/>
      <c r="AG43" s="1351"/>
      <c r="AH43" s="1351"/>
      <c r="AI43" s="1351"/>
      <c r="AJ43" s="1797"/>
      <c r="AK43" s="344"/>
      <c r="AL43" s="344"/>
      <c r="AM43" s="344"/>
      <c r="AN43" s="1814"/>
      <c r="AO43" s="1815"/>
      <c r="AP43" s="1908"/>
      <c r="AQ43" s="1909"/>
      <c r="AR43" s="1900"/>
      <c r="AS43" s="1900"/>
      <c r="AT43" s="1900"/>
      <c r="AU43" s="1900"/>
      <c r="AV43" s="1900"/>
      <c r="AW43" s="1900"/>
      <c r="AX43" s="1900"/>
      <c r="AY43" s="2075"/>
      <c r="AZ43" s="2075"/>
      <c r="BA43" s="2075"/>
      <c r="BB43" s="2076"/>
      <c r="BC43" s="1814"/>
      <c r="BD43" s="1815"/>
      <c r="BE43" s="1940"/>
      <c r="BF43" s="1377"/>
      <c r="BG43" s="1373"/>
      <c r="BH43" s="1373"/>
      <c r="BI43" s="1373"/>
      <c r="BJ43" s="1373"/>
      <c r="BK43" s="1373"/>
      <c r="BL43" s="1373"/>
      <c r="BM43" s="1944"/>
      <c r="BN43" s="2075"/>
      <c r="BO43" s="2075"/>
      <c r="BP43" s="2075"/>
      <c r="BQ43" s="2083"/>
      <c r="BR43" s="1913" t="s">
        <v>492</v>
      </c>
      <c r="BS43" s="1926"/>
      <c r="BT43" s="222" t="s">
        <v>491</v>
      </c>
      <c r="BU43" s="222"/>
      <c r="BV43" s="222"/>
      <c r="BW43" s="222"/>
      <c r="BX43" s="222"/>
      <c r="BY43" s="222"/>
      <c r="BZ43" s="340"/>
    </row>
    <row r="44" spans="1:78" ht="11.1" customHeight="1">
      <c r="A44" s="1729"/>
      <c r="B44" s="1730"/>
      <c r="C44" s="1730"/>
      <c r="D44" s="1730"/>
      <c r="E44" s="1731"/>
      <c r="F44" s="2135"/>
      <c r="G44" s="1354"/>
      <c r="H44" s="2126"/>
      <c r="I44" s="1354"/>
      <c r="J44" s="2126"/>
      <c r="K44" s="1800"/>
      <c r="L44" s="1784"/>
      <c r="M44" s="1784"/>
      <c r="N44" s="1784"/>
      <c r="O44" s="1784"/>
      <c r="P44" s="2139"/>
      <c r="Q44" s="2053"/>
      <c r="R44" s="2053"/>
      <c r="S44" s="2053"/>
      <c r="T44" s="2053"/>
      <c r="U44" s="2053"/>
      <c r="V44" s="2053"/>
      <c r="W44" s="2053"/>
      <c r="X44" s="2053"/>
      <c r="Y44" s="2053"/>
      <c r="Z44" s="2053"/>
      <c r="AA44" s="2142"/>
      <c r="AB44" s="1353"/>
      <c r="AC44" s="1354"/>
      <c r="AD44" s="1354"/>
      <c r="AE44" s="1354"/>
      <c r="AF44" s="1354"/>
      <c r="AG44" s="1354"/>
      <c r="AH44" s="1354"/>
      <c r="AI44" s="1354"/>
      <c r="AJ44" s="1800"/>
      <c r="AK44" s="344"/>
      <c r="AL44" s="344"/>
      <c r="AM44" s="344"/>
      <c r="AN44" s="1814"/>
      <c r="AO44" s="1815"/>
      <c r="AP44" s="1910" t="s">
        <v>429</v>
      </c>
      <c r="AQ44" s="1911"/>
      <c r="AR44" s="1900" t="s">
        <v>490</v>
      </c>
      <c r="AS44" s="1900"/>
      <c r="AT44" s="1900"/>
      <c r="AU44" s="1900"/>
      <c r="AV44" s="1900"/>
      <c r="AW44" s="1900"/>
      <c r="AX44" s="1900"/>
      <c r="AY44" s="2075"/>
      <c r="AZ44" s="2075"/>
      <c r="BA44" s="2075"/>
      <c r="BB44" s="2076"/>
      <c r="BC44" s="1814"/>
      <c r="BD44" s="1815"/>
      <c r="BE44" s="1939"/>
      <c r="BF44" s="1375"/>
      <c r="BG44" s="1371" t="s">
        <v>489</v>
      </c>
      <c r="BH44" s="1371"/>
      <c r="BI44" s="1371"/>
      <c r="BJ44" s="1371"/>
      <c r="BK44" s="1371"/>
      <c r="BL44" s="1371"/>
      <c r="BM44" s="1943"/>
      <c r="BN44" s="2075" t="s">
        <v>631</v>
      </c>
      <c r="BO44" s="2075"/>
      <c r="BP44" s="2075"/>
      <c r="BQ44" s="2083"/>
      <c r="BR44" s="1913" t="s">
        <v>488</v>
      </c>
      <c r="BS44" s="1926"/>
      <c r="BT44" s="222" t="s">
        <v>487</v>
      </c>
      <c r="BU44" s="222"/>
      <c r="BV44" s="222"/>
      <c r="BW44" s="222"/>
      <c r="BX44" s="222"/>
      <c r="BY44" s="222"/>
      <c r="BZ44" s="340"/>
    </row>
    <row r="45" spans="1:78" ht="11.1" customHeight="1">
      <c r="A45" s="1726" t="s">
        <v>486</v>
      </c>
      <c r="B45" s="1727"/>
      <c r="C45" s="1727"/>
      <c r="D45" s="1727"/>
      <c r="E45" s="1728"/>
      <c r="F45" s="2136" t="s">
        <v>625</v>
      </c>
      <c r="G45" s="1351" t="s">
        <v>394</v>
      </c>
      <c r="H45" s="2127">
        <v>10</v>
      </c>
      <c r="I45" s="1351" t="s">
        <v>196</v>
      </c>
      <c r="J45" s="2127">
        <v>31</v>
      </c>
      <c r="K45" s="1797" t="s">
        <v>195</v>
      </c>
      <c r="L45" s="1784"/>
      <c r="M45" s="1784"/>
      <c r="N45" s="1784"/>
      <c r="O45" s="1784"/>
      <c r="P45" s="2139"/>
      <c r="Q45" s="2053"/>
      <c r="R45" s="2053"/>
      <c r="S45" s="2053"/>
      <c r="T45" s="2053"/>
      <c r="U45" s="2053"/>
      <c r="V45" s="2053"/>
      <c r="W45" s="2053"/>
      <c r="X45" s="2053"/>
      <c r="Y45" s="2053"/>
      <c r="Z45" s="2053"/>
      <c r="AA45" s="2142"/>
      <c r="AB45" s="2128" t="s">
        <v>485</v>
      </c>
      <c r="AC45" s="2129"/>
      <c r="AD45" s="2129"/>
      <c r="AE45" s="2129"/>
      <c r="AF45" s="2129"/>
      <c r="AG45" s="2129"/>
      <c r="AH45" s="2129"/>
      <c r="AI45" s="2129"/>
      <c r="AJ45" s="2130"/>
      <c r="AK45" s="344"/>
      <c r="AL45" s="344"/>
      <c r="AM45" s="344"/>
      <c r="AN45" s="1814"/>
      <c r="AO45" s="1815"/>
      <c r="AP45" s="1907"/>
      <c r="AQ45" s="1815"/>
      <c r="AR45" s="1900"/>
      <c r="AS45" s="1900"/>
      <c r="AT45" s="1900"/>
      <c r="AU45" s="1900"/>
      <c r="AV45" s="1900"/>
      <c r="AW45" s="1900"/>
      <c r="AX45" s="1900"/>
      <c r="AY45" s="2075"/>
      <c r="AZ45" s="2075"/>
      <c r="BA45" s="2075"/>
      <c r="BB45" s="2076"/>
      <c r="BC45" s="1814"/>
      <c r="BD45" s="1815"/>
      <c r="BE45" s="1940"/>
      <c r="BF45" s="1377"/>
      <c r="BG45" s="1373"/>
      <c r="BH45" s="1373"/>
      <c r="BI45" s="1373"/>
      <c r="BJ45" s="1373"/>
      <c r="BK45" s="1373"/>
      <c r="BL45" s="1373"/>
      <c r="BM45" s="1944"/>
      <c r="BN45" s="2075"/>
      <c r="BO45" s="2075"/>
      <c r="BP45" s="2075"/>
      <c r="BQ45" s="2083"/>
      <c r="BR45" s="1913" t="s">
        <v>484</v>
      </c>
      <c r="BS45" s="1926"/>
      <c r="BT45" s="222" t="s">
        <v>483</v>
      </c>
      <c r="BU45" s="222"/>
      <c r="BV45" s="222"/>
      <c r="BW45" s="222"/>
      <c r="BX45" s="222"/>
      <c r="BY45" s="222"/>
      <c r="BZ45" s="340"/>
    </row>
    <row r="46" spans="1:78" ht="11.1" customHeight="1">
      <c r="A46" s="1729"/>
      <c r="B46" s="1730"/>
      <c r="C46" s="1730"/>
      <c r="D46" s="1730"/>
      <c r="E46" s="1731"/>
      <c r="F46" s="2135"/>
      <c r="G46" s="1354"/>
      <c r="H46" s="2126"/>
      <c r="I46" s="1354"/>
      <c r="J46" s="2126"/>
      <c r="K46" s="1800"/>
      <c r="L46" s="1784"/>
      <c r="M46" s="1784"/>
      <c r="N46" s="1784"/>
      <c r="O46" s="1784"/>
      <c r="P46" s="2140"/>
      <c r="Q46" s="2054"/>
      <c r="R46" s="2054"/>
      <c r="S46" s="2054"/>
      <c r="T46" s="2054"/>
      <c r="U46" s="2054"/>
      <c r="V46" s="2054"/>
      <c r="W46" s="2054"/>
      <c r="X46" s="2054"/>
      <c r="Y46" s="2054"/>
      <c r="Z46" s="2054"/>
      <c r="AA46" s="2143"/>
      <c r="AB46" s="2131"/>
      <c r="AC46" s="2132"/>
      <c r="AD46" s="2132"/>
      <c r="AE46" s="2132"/>
      <c r="AF46" s="2132"/>
      <c r="AG46" s="2132"/>
      <c r="AH46" s="2132"/>
      <c r="AI46" s="2132"/>
      <c r="AJ46" s="2133"/>
      <c r="AK46" s="344"/>
      <c r="AL46" s="344"/>
      <c r="AM46" s="344"/>
      <c r="AN46" s="1814"/>
      <c r="AO46" s="1815"/>
      <c r="AP46" s="1907"/>
      <c r="AQ46" s="1815"/>
      <c r="AR46" s="1900" t="s">
        <v>482</v>
      </c>
      <c r="AS46" s="1900"/>
      <c r="AT46" s="1900"/>
      <c r="AU46" s="1900"/>
      <c r="AV46" s="1900"/>
      <c r="AW46" s="1900"/>
      <c r="AX46" s="1900"/>
      <c r="AY46" s="2075"/>
      <c r="AZ46" s="2075"/>
      <c r="BA46" s="2075"/>
      <c r="BB46" s="2076"/>
      <c r="BC46" s="1814"/>
      <c r="BD46" s="1815"/>
      <c r="BE46" s="1939"/>
      <c r="BF46" s="1375"/>
      <c r="BG46" s="1957" t="s">
        <v>481</v>
      </c>
      <c r="BH46" s="1957"/>
      <c r="BI46" s="1957"/>
      <c r="BJ46" s="1957"/>
      <c r="BK46" s="1371"/>
      <c r="BL46" s="1371"/>
      <c r="BM46" s="1943"/>
      <c r="BN46" s="2075" t="s">
        <v>631</v>
      </c>
      <c r="BO46" s="2075"/>
      <c r="BP46" s="2075"/>
      <c r="BQ46" s="2083"/>
      <c r="BR46" s="1913" t="s">
        <v>480</v>
      </c>
      <c r="BS46" s="1926"/>
      <c r="BT46" s="222" t="s">
        <v>479</v>
      </c>
      <c r="BU46" s="222"/>
      <c r="BV46" s="222"/>
      <c r="BW46" s="222"/>
      <c r="BX46" s="222"/>
      <c r="BY46" s="222"/>
      <c r="BZ46" s="340"/>
    </row>
    <row r="47" spans="1:78" ht="11.1" customHeight="1">
      <c r="A47" s="1870" t="s">
        <v>478</v>
      </c>
      <c r="B47" s="1784"/>
      <c r="C47" s="1784"/>
      <c r="D47" s="1784"/>
      <c r="E47" s="1784"/>
      <c r="F47" s="1784" t="s">
        <v>477</v>
      </c>
      <c r="G47" s="1784"/>
      <c r="H47" s="1784"/>
      <c r="I47" s="1784"/>
      <c r="J47" s="1784"/>
      <c r="K47" s="1784"/>
      <c r="L47" s="1784"/>
      <c r="M47" s="1784"/>
      <c r="N47" s="1784"/>
      <c r="O47" s="1784"/>
      <c r="P47" s="1796" t="s">
        <v>476</v>
      </c>
      <c r="Q47" s="1351"/>
      <c r="R47" s="1351"/>
      <c r="S47" s="1351"/>
      <c r="T47" s="1351"/>
      <c r="U47" s="1351"/>
      <c r="V47" s="1351"/>
      <c r="W47" s="1351"/>
      <c r="X47" s="1351"/>
      <c r="Y47" s="1351"/>
      <c r="Z47" s="1351"/>
      <c r="AA47" s="1351"/>
      <c r="AB47" s="1351"/>
      <c r="AC47" s="1351"/>
      <c r="AD47" s="1351"/>
      <c r="AE47" s="1351"/>
      <c r="AF47" s="1351"/>
      <c r="AG47" s="1351"/>
      <c r="AH47" s="1351"/>
      <c r="AI47" s="1351"/>
      <c r="AJ47" s="1797"/>
      <c r="AK47" s="344"/>
      <c r="AL47" s="344"/>
      <c r="AM47" s="344"/>
      <c r="AN47" s="1814"/>
      <c r="AO47" s="1815"/>
      <c r="AP47" s="1907"/>
      <c r="AQ47" s="1815"/>
      <c r="AR47" s="1900"/>
      <c r="AS47" s="1900"/>
      <c r="AT47" s="1900"/>
      <c r="AU47" s="1900"/>
      <c r="AV47" s="1900"/>
      <c r="AW47" s="1900"/>
      <c r="AX47" s="1900"/>
      <c r="AY47" s="2075"/>
      <c r="AZ47" s="2075"/>
      <c r="BA47" s="2075"/>
      <c r="BB47" s="2076"/>
      <c r="BC47" s="1814"/>
      <c r="BD47" s="1815"/>
      <c r="BE47" s="1940"/>
      <c r="BF47" s="1377"/>
      <c r="BG47" s="1373"/>
      <c r="BH47" s="1373"/>
      <c r="BI47" s="1373"/>
      <c r="BJ47" s="1373"/>
      <c r="BK47" s="1373"/>
      <c r="BL47" s="1373"/>
      <c r="BM47" s="1944"/>
      <c r="BN47" s="2075"/>
      <c r="BO47" s="2075"/>
      <c r="BP47" s="2075"/>
      <c r="BQ47" s="2083"/>
      <c r="BR47" s="1913" t="s">
        <v>475</v>
      </c>
      <c r="BS47" s="1926"/>
      <c r="BT47" s="222" t="s">
        <v>474</v>
      </c>
      <c r="BU47" s="222"/>
      <c r="BV47" s="222"/>
      <c r="BW47" s="222"/>
      <c r="BX47" s="222"/>
      <c r="BY47" s="222"/>
      <c r="BZ47" s="340"/>
    </row>
    <row r="48" spans="1:78" ht="11.1" customHeight="1">
      <c r="A48" s="1870"/>
      <c r="B48" s="1784"/>
      <c r="C48" s="1784"/>
      <c r="D48" s="1784"/>
      <c r="E48" s="1784"/>
      <c r="F48" s="1784"/>
      <c r="G48" s="1784"/>
      <c r="H48" s="1784"/>
      <c r="I48" s="1784"/>
      <c r="J48" s="1784"/>
      <c r="K48" s="1784"/>
      <c r="L48" s="1784"/>
      <c r="M48" s="1784"/>
      <c r="N48" s="1784"/>
      <c r="O48" s="1784"/>
      <c r="P48" s="1798"/>
      <c r="Q48" s="1795"/>
      <c r="R48" s="1795"/>
      <c r="S48" s="1795"/>
      <c r="T48" s="1795"/>
      <c r="U48" s="1795"/>
      <c r="V48" s="1795"/>
      <c r="W48" s="1795"/>
      <c r="X48" s="1795"/>
      <c r="Y48" s="1795"/>
      <c r="Z48" s="1795"/>
      <c r="AA48" s="1795"/>
      <c r="AB48" s="1795"/>
      <c r="AC48" s="1795"/>
      <c r="AD48" s="1795"/>
      <c r="AE48" s="1795"/>
      <c r="AF48" s="1795"/>
      <c r="AG48" s="1795"/>
      <c r="AH48" s="1795"/>
      <c r="AI48" s="1795"/>
      <c r="AJ48" s="1799"/>
      <c r="AK48" s="344"/>
      <c r="AL48" s="344"/>
      <c r="AM48" s="344"/>
      <c r="AN48" s="1814"/>
      <c r="AO48" s="1815"/>
      <c r="AP48" s="1907"/>
      <c r="AQ48" s="1815"/>
      <c r="AR48" s="1900" t="s">
        <v>473</v>
      </c>
      <c r="AS48" s="1900"/>
      <c r="AT48" s="1900"/>
      <c r="AU48" s="1900"/>
      <c r="AV48" s="1900"/>
      <c r="AW48" s="1900"/>
      <c r="AX48" s="1900"/>
      <c r="AY48" s="2075"/>
      <c r="AZ48" s="2075"/>
      <c r="BA48" s="2075"/>
      <c r="BB48" s="2076"/>
      <c r="BC48" s="1814"/>
      <c r="BD48" s="1815"/>
      <c r="BE48" s="1939"/>
      <c r="BF48" s="1375"/>
      <c r="BG48" s="1371" t="s">
        <v>472</v>
      </c>
      <c r="BH48" s="1371"/>
      <c r="BI48" s="1371"/>
      <c r="BJ48" s="1371"/>
      <c r="BK48" s="1371"/>
      <c r="BL48" s="1371"/>
      <c r="BM48" s="1943"/>
      <c r="BN48" s="2075" t="s">
        <v>631</v>
      </c>
      <c r="BO48" s="2075"/>
      <c r="BP48" s="2075"/>
      <c r="BQ48" s="2083"/>
      <c r="BR48" s="1913" t="s">
        <v>471</v>
      </c>
      <c r="BS48" s="1926"/>
      <c r="BT48" s="222" t="s">
        <v>470</v>
      </c>
      <c r="BU48" s="222"/>
      <c r="BV48" s="222"/>
      <c r="BW48" s="222"/>
      <c r="BX48" s="222"/>
      <c r="BY48" s="222"/>
      <c r="BZ48" s="340"/>
    </row>
    <row r="49" spans="1:78" ht="11.1" customHeight="1" thickBot="1">
      <c r="A49" s="1784"/>
      <c r="B49" s="1784"/>
      <c r="C49" s="1784"/>
      <c r="D49" s="1784"/>
      <c r="E49" s="1784"/>
      <c r="F49" s="1784"/>
      <c r="G49" s="1784"/>
      <c r="H49" s="1784"/>
      <c r="I49" s="1784"/>
      <c r="J49" s="1784"/>
      <c r="K49" s="1784"/>
      <c r="L49" s="1784"/>
      <c r="M49" s="1784"/>
      <c r="N49" s="1784"/>
      <c r="O49" s="1784"/>
      <c r="P49" s="1353"/>
      <c r="Q49" s="1354"/>
      <c r="R49" s="1354"/>
      <c r="S49" s="1354"/>
      <c r="T49" s="1354"/>
      <c r="U49" s="1354"/>
      <c r="V49" s="1354"/>
      <c r="W49" s="1354"/>
      <c r="X49" s="1354"/>
      <c r="Y49" s="1354"/>
      <c r="Z49" s="1354"/>
      <c r="AA49" s="1354"/>
      <c r="AB49" s="1354"/>
      <c r="AC49" s="1354"/>
      <c r="AD49" s="1354"/>
      <c r="AE49" s="1354"/>
      <c r="AF49" s="1354"/>
      <c r="AG49" s="1354"/>
      <c r="AH49" s="1354"/>
      <c r="AI49" s="1354"/>
      <c r="AJ49" s="1800"/>
      <c r="AK49" s="344"/>
      <c r="AL49" s="344"/>
      <c r="AM49" s="344"/>
      <c r="AN49" s="1816"/>
      <c r="AO49" s="1817"/>
      <c r="AP49" s="1958"/>
      <c r="AQ49" s="1817"/>
      <c r="AR49" s="1955"/>
      <c r="AS49" s="1955"/>
      <c r="AT49" s="1955"/>
      <c r="AU49" s="1955"/>
      <c r="AV49" s="1955"/>
      <c r="AW49" s="1955"/>
      <c r="AX49" s="1955"/>
      <c r="AY49" s="2077"/>
      <c r="AZ49" s="2077"/>
      <c r="BA49" s="2077"/>
      <c r="BB49" s="2078"/>
      <c r="BC49" s="1814"/>
      <c r="BD49" s="1815"/>
      <c r="BE49" s="1940"/>
      <c r="BF49" s="1377"/>
      <c r="BG49" s="1373"/>
      <c r="BH49" s="1373"/>
      <c r="BI49" s="1373"/>
      <c r="BJ49" s="1373"/>
      <c r="BK49" s="1373"/>
      <c r="BL49" s="1373"/>
      <c r="BM49" s="1944"/>
      <c r="BN49" s="2075"/>
      <c r="BO49" s="2075"/>
      <c r="BP49" s="2075"/>
      <c r="BQ49" s="2083"/>
      <c r="BR49" s="1913" t="s">
        <v>469</v>
      </c>
      <c r="BS49" s="1926"/>
      <c r="BT49" s="222" t="s">
        <v>468</v>
      </c>
      <c r="BU49" s="222"/>
      <c r="BV49" s="222"/>
      <c r="BW49" s="222"/>
      <c r="BX49" s="222"/>
      <c r="BY49" s="222"/>
      <c r="BZ49" s="340"/>
    </row>
    <row r="50" spans="1:78" ht="11.1" customHeight="1">
      <c r="A50" s="1784"/>
      <c r="B50" s="1784"/>
      <c r="C50" s="1784"/>
      <c r="D50" s="1784"/>
      <c r="E50" s="1784"/>
      <c r="F50" s="2075" t="s">
        <v>638</v>
      </c>
      <c r="G50" s="2075"/>
      <c r="H50" s="2075"/>
      <c r="I50" s="2075"/>
      <c r="J50" s="2075"/>
      <c r="K50" s="2075"/>
      <c r="L50" s="2075"/>
      <c r="M50" s="2075"/>
      <c r="N50" s="2075"/>
      <c r="O50" s="2075"/>
      <c r="P50" s="2146" t="s">
        <v>660</v>
      </c>
      <c r="Q50" s="2147"/>
      <c r="R50" s="2147"/>
      <c r="S50" s="2147"/>
      <c r="T50" s="2147"/>
      <c r="U50" s="2147"/>
      <c r="V50" s="2147"/>
      <c r="W50" s="2147"/>
      <c r="X50" s="2147"/>
      <c r="Y50" s="2147"/>
      <c r="Z50" s="2147"/>
      <c r="AA50" s="2147"/>
      <c r="AB50" s="2147"/>
      <c r="AC50" s="2147"/>
      <c r="AD50" s="2147"/>
      <c r="AE50" s="2147"/>
      <c r="AF50" s="2147"/>
      <c r="AG50" s="2147"/>
      <c r="AH50" s="2147"/>
      <c r="AI50" s="2147"/>
      <c r="AJ50" s="2148"/>
      <c r="AK50" s="344"/>
      <c r="AL50" s="344"/>
      <c r="AM50" s="344"/>
      <c r="AN50" s="1812" t="s">
        <v>467</v>
      </c>
      <c r="AO50" s="1813"/>
      <c r="AP50" s="1906" t="s">
        <v>466</v>
      </c>
      <c r="AQ50" s="1813"/>
      <c r="AR50" s="1932" t="s">
        <v>446</v>
      </c>
      <c r="AS50" s="1932"/>
      <c r="AT50" s="1932"/>
      <c r="AU50" s="1932"/>
      <c r="AV50" s="1932"/>
      <c r="AW50" s="1932"/>
      <c r="AX50" s="1932"/>
      <c r="AY50" s="2073"/>
      <c r="AZ50" s="2073"/>
      <c r="BA50" s="2073"/>
      <c r="BB50" s="2093"/>
      <c r="BC50" s="1951"/>
      <c r="BD50" s="1815"/>
      <c r="BE50" s="1939"/>
      <c r="BF50" s="1375"/>
      <c r="BG50" s="1371" t="s">
        <v>465</v>
      </c>
      <c r="BH50" s="1371"/>
      <c r="BI50" s="1371"/>
      <c r="BJ50" s="1371"/>
      <c r="BK50" s="1371"/>
      <c r="BL50" s="1371"/>
      <c r="BM50" s="1943"/>
      <c r="BN50" s="2075" t="s">
        <v>631</v>
      </c>
      <c r="BO50" s="2075"/>
      <c r="BP50" s="2075"/>
      <c r="BQ50" s="2083"/>
      <c r="BR50" s="1913" t="s">
        <v>464</v>
      </c>
      <c r="BS50" s="1926"/>
      <c r="BT50" s="222" t="s">
        <v>463</v>
      </c>
      <c r="BU50" s="222"/>
      <c r="BV50" s="222"/>
      <c r="BW50" s="222"/>
      <c r="BX50" s="222"/>
      <c r="BY50" s="222"/>
      <c r="BZ50" s="340"/>
    </row>
    <row r="51" spans="1:78" ht="11.1" customHeight="1">
      <c r="A51" s="1784"/>
      <c r="B51" s="1784"/>
      <c r="C51" s="1784"/>
      <c r="D51" s="1784"/>
      <c r="E51" s="1784"/>
      <c r="F51" s="2075"/>
      <c r="G51" s="2075"/>
      <c r="H51" s="2075"/>
      <c r="I51" s="2075"/>
      <c r="J51" s="2075"/>
      <c r="K51" s="2075"/>
      <c r="L51" s="2075"/>
      <c r="M51" s="2075"/>
      <c r="N51" s="2075"/>
      <c r="O51" s="2075"/>
      <c r="P51" s="2149"/>
      <c r="Q51" s="2150"/>
      <c r="R51" s="2150"/>
      <c r="S51" s="2150"/>
      <c r="T51" s="2150"/>
      <c r="U51" s="2150"/>
      <c r="V51" s="2150"/>
      <c r="W51" s="2150"/>
      <c r="X51" s="2150"/>
      <c r="Y51" s="2150"/>
      <c r="Z51" s="2150"/>
      <c r="AA51" s="2150"/>
      <c r="AB51" s="2150"/>
      <c r="AC51" s="2150"/>
      <c r="AD51" s="2150"/>
      <c r="AE51" s="2150"/>
      <c r="AF51" s="2150"/>
      <c r="AG51" s="2150"/>
      <c r="AH51" s="2150"/>
      <c r="AI51" s="2150"/>
      <c r="AJ51" s="2151"/>
      <c r="AK51" s="344"/>
      <c r="AL51" s="344"/>
      <c r="AM51" s="344"/>
      <c r="AN51" s="1814"/>
      <c r="AO51" s="1815"/>
      <c r="AP51" s="1907"/>
      <c r="AQ51" s="1815"/>
      <c r="AR51" s="1900"/>
      <c r="AS51" s="1900"/>
      <c r="AT51" s="1900"/>
      <c r="AU51" s="1900"/>
      <c r="AV51" s="1900"/>
      <c r="AW51" s="1900"/>
      <c r="AX51" s="1900"/>
      <c r="AY51" s="2075"/>
      <c r="AZ51" s="2075"/>
      <c r="BA51" s="2075"/>
      <c r="BB51" s="2083"/>
      <c r="BC51" s="1951"/>
      <c r="BD51" s="1815"/>
      <c r="BE51" s="1940"/>
      <c r="BF51" s="1377"/>
      <c r="BG51" s="1373"/>
      <c r="BH51" s="1373"/>
      <c r="BI51" s="1373"/>
      <c r="BJ51" s="1373"/>
      <c r="BK51" s="1373"/>
      <c r="BL51" s="1373"/>
      <c r="BM51" s="1944"/>
      <c r="BN51" s="2075"/>
      <c r="BO51" s="2075"/>
      <c r="BP51" s="2075"/>
      <c r="BQ51" s="2083"/>
      <c r="BR51" s="1913" t="s">
        <v>462</v>
      </c>
      <c r="BS51" s="1926"/>
      <c r="BT51" s="222" t="s">
        <v>461</v>
      </c>
      <c r="BU51" s="222"/>
      <c r="BV51" s="222"/>
      <c r="BW51" s="222"/>
      <c r="BX51" s="222"/>
      <c r="BY51" s="222"/>
      <c r="BZ51" s="340"/>
    </row>
    <row r="52" spans="1:78" ht="11.1" customHeight="1">
      <c r="A52" s="1784"/>
      <c r="B52" s="1784"/>
      <c r="C52" s="1784"/>
      <c r="D52" s="1784"/>
      <c r="E52" s="1784"/>
      <c r="F52" s="2075"/>
      <c r="G52" s="2075"/>
      <c r="H52" s="2075"/>
      <c r="I52" s="2075"/>
      <c r="J52" s="2075"/>
      <c r="K52" s="2075"/>
      <c r="L52" s="2075"/>
      <c r="M52" s="2075"/>
      <c r="N52" s="2075"/>
      <c r="O52" s="2075"/>
      <c r="P52" s="2152"/>
      <c r="Q52" s="2153"/>
      <c r="R52" s="2153"/>
      <c r="S52" s="2153"/>
      <c r="T52" s="2153"/>
      <c r="U52" s="2153"/>
      <c r="V52" s="2153"/>
      <c r="W52" s="2153"/>
      <c r="X52" s="2153"/>
      <c r="Y52" s="2153"/>
      <c r="Z52" s="2153"/>
      <c r="AA52" s="2153"/>
      <c r="AB52" s="2153"/>
      <c r="AC52" s="2153"/>
      <c r="AD52" s="2153"/>
      <c r="AE52" s="2153"/>
      <c r="AF52" s="2153"/>
      <c r="AG52" s="2153"/>
      <c r="AH52" s="2153"/>
      <c r="AI52" s="2153"/>
      <c r="AJ52" s="2154"/>
      <c r="AK52" s="344"/>
      <c r="AL52" s="344"/>
      <c r="AM52" s="344"/>
      <c r="AN52" s="1814"/>
      <c r="AO52" s="1815"/>
      <c r="AP52" s="1907"/>
      <c r="AQ52" s="1815"/>
      <c r="AR52" s="1900" t="s">
        <v>433</v>
      </c>
      <c r="AS52" s="1900"/>
      <c r="AT52" s="1900"/>
      <c r="AU52" s="1900"/>
      <c r="AV52" s="1900"/>
      <c r="AW52" s="1900"/>
      <c r="AX52" s="1900"/>
      <c r="AY52" s="2075"/>
      <c r="AZ52" s="2075"/>
      <c r="BA52" s="2075"/>
      <c r="BB52" s="2083"/>
      <c r="BC52" s="1951"/>
      <c r="BD52" s="1815"/>
      <c r="BE52" s="1939"/>
      <c r="BF52" s="1375"/>
      <c r="BG52" s="1371" t="s">
        <v>460</v>
      </c>
      <c r="BH52" s="1371"/>
      <c r="BI52" s="1371"/>
      <c r="BJ52" s="1371"/>
      <c r="BK52" s="1371"/>
      <c r="BL52" s="1371"/>
      <c r="BM52" s="1943"/>
      <c r="BN52" s="2075" t="s">
        <v>631</v>
      </c>
      <c r="BO52" s="2075"/>
      <c r="BP52" s="2075"/>
      <c r="BQ52" s="2083"/>
      <c r="BR52" s="1913" t="s">
        <v>459</v>
      </c>
      <c r="BS52" s="1926"/>
      <c r="BT52" s="222" t="s">
        <v>458</v>
      </c>
      <c r="BU52" s="222"/>
      <c r="BV52" s="222"/>
      <c r="BW52" s="222"/>
      <c r="BX52" s="222"/>
      <c r="BY52" s="222"/>
      <c r="BZ52" s="340"/>
    </row>
    <row r="53" spans="1:78" ht="11.1" customHeight="1">
      <c r="A53" s="1784"/>
      <c r="B53" s="1784"/>
      <c r="C53" s="1784"/>
      <c r="D53" s="1784"/>
      <c r="E53" s="1784"/>
      <c r="F53" s="2043" t="s">
        <v>637</v>
      </c>
      <c r="G53" s="2044"/>
      <c r="H53" s="2044"/>
      <c r="I53" s="2044"/>
      <c r="J53" s="2044"/>
      <c r="K53" s="2044"/>
      <c r="L53" s="2044"/>
      <c r="M53" s="2044"/>
      <c r="N53" s="2044"/>
      <c r="O53" s="2048"/>
      <c r="P53" s="2146" t="s">
        <v>659</v>
      </c>
      <c r="Q53" s="2147"/>
      <c r="R53" s="2147"/>
      <c r="S53" s="2147"/>
      <c r="T53" s="2147"/>
      <c r="U53" s="2147"/>
      <c r="V53" s="2147"/>
      <c r="W53" s="2147"/>
      <c r="X53" s="2147"/>
      <c r="Y53" s="2147"/>
      <c r="Z53" s="2147"/>
      <c r="AA53" s="2147"/>
      <c r="AB53" s="2147"/>
      <c r="AC53" s="2147"/>
      <c r="AD53" s="2147"/>
      <c r="AE53" s="2147"/>
      <c r="AF53" s="2147"/>
      <c r="AG53" s="2147"/>
      <c r="AH53" s="2147"/>
      <c r="AI53" s="2147"/>
      <c r="AJ53" s="2148"/>
      <c r="AK53" s="344"/>
      <c r="AL53" s="344"/>
      <c r="AM53" s="344"/>
      <c r="AN53" s="1814"/>
      <c r="AO53" s="1815"/>
      <c r="AP53" s="1907"/>
      <c r="AQ53" s="1815"/>
      <c r="AR53" s="1900"/>
      <c r="AS53" s="1900"/>
      <c r="AT53" s="1900"/>
      <c r="AU53" s="1900"/>
      <c r="AV53" s="1900"/>
      <c r="AW53" s="1900"/>
      <c r="AX53" s="1900"/>
      <c r="AY53" s="2075"/>
      <c r="AZ53" s="2075"/>
      <c r="BA53" s="2075"/>
      <c r="BB53" s="2083"/>
      <c r="BC53" s="1951"/>
      <c r="BD53" s="1815"/>
      <c r="BE53" s="1940"/>
      <c r="BF53" s="1377"/>
      <c r="BG53" s="1373"/>
      <c r="BH53" s="1373"/>
      <c r="BI53" s="1373"/>
      <c r="BJ53" s="1373"/>
      <c r="BK53" s="1373"/>
      <c r="BL53" s="1373"/>
      <c r="BM53" s="1944"/>
      <c r="BN53" s="2075"/>
      <c r="BO53" s="2075"/>
      <c r="BP53" s="2075"/>
      <c r="BQ53" s="2083"/>
      <c r="BR53" s="1913" t="s">
        <v>457</v>
      </c>
      <c r="BS53" s="1926"/>
      <c r="BT53" s="222" t="s">
        <v>429</v>
      </c>
      <c r="BU53" s="222"/>
      <c r="BV53" s="222"/>
      <c r="BW53" s="222"/>
      <c r="BX53" s="222"/>
      <c r="BY53" s="222"/>
      <c r="BZ53" s="340"/>
    </row>
    <row r="54" spans="1:78" ht="11.1" customHeight="1">
      <c r="A54" s="1784"/>
      <c r="B54" s="1784"/>
      <c r="C54" s="1784"/>
      <c r="D54" s="1784"/>
      <c r="E54" s="1784"/>
      <c r="F54" s="2045"/>
      <c r="G54" s="2033"/>
      <c r="H54" s="2033"/>
      <c r="I54" s="2033"/>
      <c r="J54" s="2033"/>
      <c r="K54" s="2033"/>
      <c r="L54" s="2033"/>
      <c r="M54" s="2033"/>
      <c r="N54" s="2033"/>
      <c r="O54" s="2049"/>
      <c r="P54" s="2149"/>
      <c r="Q54" s="2150"/>
      <c r="R54" s="2150"/>
      <c r="S54" s="2150"/>
      <c r="T54" s="2150"/>
      <c r="U54" s="2150"/>
      <c r="V54" s="2150"/>
      <c r="W54" s="2150"/>
      <c r="X54" s="2150"/>
      <c r="Y54" s="2150"/>
      <c r="Z54" s="2150"/>
      <c r="AA54" s="2150"/>
      <c r="AB54" s="2150"/>
      <c r="AC54" s="2150"/>
      <c r="AD54" s="2150"/>
      <c r="AE54" s="2150"/>
      <c r="AF54" s="2150"/>
      <c r="AG54" s="2150"/>
      <c r="AH54" s="2150"/>
      <c r="AI54" s="2150"/>
      <c r="AJ54" s="2151"/>
      <c r="AK54" s="344"/>
      <c r="AL54" s="344"/>
      <c r="AM54" s="344"/>
      <c r="AN54" s="1814"/>
      <c r="AO54" s="1815"/>
      <c r="AP54" s="1907"/>
      <c r="AQ54" s="1815"/>
      <c r="AR54" s="1900" t="s">
        <v>456</v>
      </c>
      <c r="AS54" s="1900"/>
      <c r="AT54" s="1900"/>
      <c r="AU54" s="1900"/>
      <c r="AV54" s="1900"/>
      <c r="AW54" s="1900"/>
      <c r="AX54" s="1900"/>
      <c r="AY54" s="2075"/>
      <c r="AZ54" s="2075"/>
      <c r="BA54" s="2075"/>
      <c r="BB54" s="2083"/>
      <c r="BC54" s="1951"/>
      <c r="BD54" s="1815"/>
      <c r="BE54" s="1939"/>
      <c r="BF54" s="1375"/>
      <c r="BG54" s="1371" t="s">
        <v>455</v>
      </c>
      <c r="BH54" s="1371"/>
      <c r="BI54" s="1371"/>
      <c r="BJ54" s="1371"/>
      <c r="BK54" s="1371"/>
      <c r="BL54" s="1371"/>
      <c r="BM54" s="1943"/>
      <c r="BN54" s="2075" t="s">
        <v>631</v>
      </c>
      <c r="BO54" s="2075"/>
      <c r="BP54" s="2075"/>
      <c r="BQ54" s="2083"/>
      <c r="BR54" s="296"/>
      <c r="BS54" s="340"/>
      <c r="BT54" s="340"/>
      <c r="BU54" s="340"/>
      <c r="BV54" s="340"/>
      <c r="BW54" s="340"/>
      <c r="BX54" s="340"/>
      <c r="BY54" s="340"/>
      <c r="BZ54" s="340"/>
    </row>
    <row r="55" spans="1:78" ht="11.1" customHeight="1" thickBot="1">
      <c r="A55" s="1784"/>
      <c r="B55" s="1784"/>
      <c r="C55" s="1784"/>
      <c r="D55" s="1784"/>
      <c r="E55" s="1784"/>
      <c r="F55" s="2046"/>
      <c r="G55" s="2047"/>
      <c r="H55" s="2047"/>
      <c r="I55" s="2047"/>
      <c r="J55" s="2047"/>
      <c r="K55" s="2047"/>
      <c r="L55" s="2047"/>
      <c r="M55" s="2047"/>
      <c r="N55" s="2047"/>
      <c r="O55" s="2050"/>
      <c r="P55" s="2152"/>
      <c r="Q55" s="2153"/>
      <c r="R55" s="2153"/>
      <c r="S55" s="2153"/>
      <c r="T55" s="2153"/>
      <c r="U55" s="2153"/>
      <c r="V55" s="2153"/>
      <c r="W55" s="2153"/>
      <c r="X55" s="2153"/>
      <c r="Y55" s="2153"/>
      <c r="Z55" s="2153"/>
      <c r="AA55" s="2153"/>
      <c r="AB55" s="2153"/>
      <c r="AC55" s="2153"/>
      <c r="AD55" s="2153"/>
      <c r="AE55" s="2153"/>
      <c r="AF55" s="2153"/>
      <c r="AG55" s="2153"/>
      <c r="AH55" s="2153"/>
      <c r="AI55" s="2153"/>
      <c r="AJ55" s="2154"/>
      <c r="AK55" s="344"/>
      <c r="AL55" s="344"/>
      <c r="AM55" s="344"/>
      <c r="AN55" s="1814"/>
      <c r="AO55" s="1815"/>
      <c r="AP55" s="1907"/>
      <c r="AQ55" s="1815"/>
      <c r="AR55" s="1900"/>
      <c r="AS55" s="1900"/>
      <c r="AT55" s="1900"/>
      <c r="AU55" s="1900"/>
      <c r="AV55" s="1900"/>
      <c r="AW55" s="1900"/>
      <c r="AX55" s="1900"/>
      <c r="AY55" s="2075"/>
      <c r="AZ55" s="2075"/>
      <c r="BA55" s="2075"/>
      <c r="BB55" s="2083"/>
      <c r="BC55" s="1952"/>
      <c r="BD55" s="1817"/>
      <c r="BE55" s="1949"/>
      <c r="BF55" s="1950"/>
      <c r="BG55" s="1947"/>
      <c r="BH55" s="1947"/>
      <c r="BI55" s="1947"/>
      <c r="BJ55" s="1947"/>
      <c r="BK55" s="1947"/>
      <c r="BL55" s="1947"/>
      <c r="BM55" s="1948"/>
      <c r="BN55" s="2077"/>
      <c r="BO55" s="2077"/>
      <c r="BP55" s="2077"/>
      <c r="BQ55" s="2094"/>
      <c r="BR55" s="296"/>
      <c r="BS55" s="340"/>
      <c r="BT55" s="340"/>
      <c r="BU55" s="340"/>
      <c r="BV55" s="340"/>
      <c r="BW55" s="340"/>
      <c r="BX55" s="340"/>
      <c r="BY55" s="340"/>
      <c r="BZ55" s="340"/>
    </row>
    <row r="56" spans="1:78" ht="11.1" customHeight="1">
      <c r="A56" s="1872" t="s">
        <v>454</v>
      </c>
      <c r="B56" s="1873" t="s">
        <v>453</v>
      </c>
      <c r="C56" s="1874" t="s">
        <v>452</v>
      </c>
      <c r="D56" s="1849" t="s">
        <v>451</v>
      </c>
      <c r="E56" s="1849"/>
      <c r="F56" s="2043" t="s">
        <v>635</v>
      </c>
      <c r="G56" s="1351" t="s">
        <v>394</v>
      </c>
      <c r="H56" s="2044">
        <v>11</v>
      </c>
      <c r="I56" s="1351" t="s">
        <v>196</v>
      </c>
      <c r="J56" s="2044">
        <v>20</v>
      </c>
      <c r="K56" s="1797" t="s">
        <v>195</v>
      </c>
      <c r="L56" s="1830" t="s">
        <v>450</v>
      </c>
      <c r="M56" s="1831"/>
      <c r="N56" s="1831"/>
      <c r="O56" s="1831"/>
      <c r="P56" s="1831"/>
      <c r="Q56" s="1832"/>
      <c r="R56" s="362"/>
      <c r="S56" s="298"/>
      <c r="T56" s="298"/>
      <c r="U56" s="298"/>
      <c r="V56" s="298"/>
      <c r="W56" s="298"/>
      <c r="X56" s="361"/>
      <c r="Y56" s="1786" t="s">
        <v>449</v>
      </c>
      <c r="Z56" s="1351"/>
      <c r="AA56" s="1351"/>
      <c r="AB56" s="1351"/>
      <c r="AC56" s="1797"/>
      <c r="AD56" s="362"/>
      <c r="AE56" s="298"/>
      <c r="AF56" s="298"/>
      <c r="AG56" s="298"/>
      <c r="AH56" s="298"/>
      <c r="AI56" s="298"/>
      <c r="AJ56" s="361"/>
      <c r="AN56" s="1814"/>
      <c r="AO56" s="1815"/>
      <c r="AP56" s="1907"/>
      <c r="AQ56" s="1815"/>
      <c r="AR56" s="1900" t="s">
        <v>448</v>
      </c>
      <c r="AS56" s="1900"/>
      <c r="AT56" s="1900"/>
      <c r="AU56" s="1900"/>
      <c r="AV56" s="1900"/>
      <c r="AW56" s="1900"/>
      <c r="AX56" s="1900"/>
      <c r="AY56" s="2075"/>
      <c r="AZ56" s="2075"/>
      <c r="BA56" s="2075"/>
      <c r="BB56" s="2083"/>
      <c r="BC56" s="1812" t="s">
        <v>447</v>
      </c>
      <c r="BD56" s="1813"/>
      <c r="BE56" s="1953"/>
      <c r="BF56" s="1954"/>
      <c r="BG56" s="1945" t="s">
        <v>446</v>
      </c>
      <c r="BH56" s="1945"/>
      <c r="BI56" s="1945"/>
      <c r="BJ56" s="1945"/>
      <c r="BK56" s="1945"/>
      <c r="BL56" s="1945"/>
      <c r="BM56" s="1946"/>
      <c r="BN56" s="2073"/>
      <c r="BO56" s="2073"/>
      <c r="BP56" s="2073"/>
      <c r="BQ56" s="2093"/>
      <c r="BR56" s="296"/>
      <c r="BS56" s="340"/>
      <c r="BT56" s="340"/>
      <c r="BU56" s="340"/>
      <c r="BV56" s="340"/>
      <c r="BW56" s="340"/>
      <c r="BX56" s="340"/>
      <c r="BY56" s="340"/>
      <c r="BZ56" s="340"/>
    </row>
    <row r="57" spans="1:78" ht="11.1" customHeight="1">
      <c r="A57" s="1872"/>
      <c r="B57" s="1873"/>
      <c r="C57" s="1871"/>
      <c r="D57" s="1784"/>
      <c r="E57" s="1784"/>
      <c r="F57" s="2046"/>
      <c r="G57" s="1354"/>
      <c r="H57" s="2047"/>
      <c r="I57" s="1354"/>
      <c r="J57" s="2047"/>
      <c r="K57" s="1800"/>
      <c r="L57" s="1833"/>
      <c r="M57" s="1834"/>
      <c r="N57" s="1834"/>
      <c r="O57" s="1834"/>
      <c r="P57" s="1834"/>
      <c r="Q57" s="1835"/>
      <c r="R57" s="357"/>
      <c r="X57" s="356"/>
      <c r="Y57" s="1798"/>
      <c r="Z57" s="1795"/>
      <c r="AA57" s="1795"/>
      <c r="AB57" s="1795"/>
      <c r="AC57" s="1799"/>
      <c r="AD57" s="357"/>
      <c r="AJ57" s="356"/>
      <c r="AN57" s="1814"/>
      <c r="AO57" s="1815"/>
      <c r="AP57" s="1907"/>
      <c r="AQ57" s="1815"/>
      <c r="AR57" s="1900"/>
      <c r="AS57" s="1900"/>
      <c r="AT57" s="1900"/>
      <c r="AU57" s="1900"/>
      <c r="AV57" s="1900"/>
      <c r="AW57" s="1900"/>
      <c r="AX57" s="1900"/>
      <c r="AY57" s="2075"/>
      <c r="AZ57" s="2075"/>
      <c r="BA57" s="2075"/>
      <c r="BB57" s="2083"/>
      <c r="BC57" s="1814"/>
      <c r="BD57" s="1815"/>
      <c r="BE57" s="1940"/>
      <c r="BF57" s="1377"/>
      <c r="BG57" s="1373"/>
      <c r="BH57" s="1373"/>
      <c r="BI57" s="1373"/>
      <c r="BJ57" s="1373"/>
      <c r="BK57" s="1373"/>
      <c r="BL57" s="1373"/>
      <c r="BM57" s="1944"/>
      <c r="BN57" s="2075"/>
      <c r="BO57" s="2075"/>
      <c r="BP57" s="2075"/>
      <c r="BQ57" s="2083"/>
      <c r="BR57" s="296"/>
      <c r="BS57" s="340"/>
      <c r="BT57" s="340"/>
      <c r="BU57" s="340"/>
      <c r="BV57" s="340"/>
      <c r="BW57" s="340"/>
      <c r="BX57" s="340"/>
      <c r="BY57" s="340"/>
      <c r="BZ57" s="340"/>
    </row>
    <row r="58" spans="1:78" ht="11.1" customHeight="1">
      <c r="A58" s="1872"/>
      <c r="B58" s="1873"/>
      <c r="C58" s="1871"/>
      <c r="D58" s="1784" t="s">
        <v>445</v>
      </c>
      <c r="E58" s="1784"/>
      <c r="F58" s="2043" t="s">
        <v>625</v>
      </c>
      <c r="G58" s="1351" t="s">
        <v>394</v>
      </c>
      <c r="H58" s="2044">
        <v>6</v>
      </c>
      <c r="I58" s="1351" t="s">
        <v>196</v>
      </c>
      <c r="J58" s="2044">
        <v>25</v>
      </c>
      <c r="K58" s="1797" t="s">
        <v>195</v>
      </c>
      <c r="L58" s="1833"/>
      <c r="M58" s="1834"/>
      <c r="N58" s="1834"/>
      <c r="O58" s="1834"/>
      <c r="P58" s="1834"/>
      <c r="Q58" s="1835"/>
      <c r="R58" s="2045" t="s">
        <v>625</v>
      </c>
      <c r="S58" s="2033"/>
      <c r="T58" s="1795" t="s">
        <v>394</v>
      </c>
      <c r="U58" s="2033">
        <v>11</v>
      </c>
      <c r="V58" s="1795" t="s">
        <v>196</v>
      </c>
      <c r="W58" s="2033">
        <v>30</v>
      </c>
      <c r="X58" s="1799" t="s">
        <v>195</v>
      </c>
      <c r="Y58" s="1798"/>
      <c r="Z58" s="1795"/>
      <c r="AA58" s="1795"/>
      <c r="AB58" s="1795"/>
      <c r="AC58" s="1799"/>
      <c r="AD58" s="2045" t="s">
        <v>625</v>
      </c>
      <c r="AE58" s="2033"/>
      <c r="AF58" s="1795" t="s">
        <v>394</v>
      </c>
      <c r="AG58" s="2033">
        <v>11</v>
      </c>
      <c r="AH58" s="1795" t="s">
        <v>196</v>
      </c>
      <c r="AI58" s="2033">
        <v>30</v>
      </c>
      <c r="AJ58" s="1799" t="s">
        <v>195</v>
      </c>
      <c r="AK58" s="344"/>
      <c r="AL58" s="344"/>
      <c r="AM58" s="344"/>
      <c r="AN58" s="1814"/>
      <c r="AO58" s="1815"/>
      <c r="AP58" s="1907"/>
      <c r="AQ58" s="1815"/>
      <c r="AR58" s="1900" t="s">
        <v>423</v>
      </c>
      <c r="AS58" s="1900"/>
      <c r="AT58" s="1900"/>
      <c r="AU58" s="1900"/>
      <c r="AV58" s="1900"/>
      <c r="AW58" s="1900"/>
      <c r="AX58" s="1900"/>
      <c r="AY58" s="2075"/>
      <c r="AZ58" s="2075"/>
      <c r="BA58" s="2075"/>
      <c r="BB58" s="2083"/>
      <c r="BC58" s="1814"/>
      <c r="BD58" s="1815"/>
      <c r="BE58" s="1939"/>
      <c r="BF58" s="1375"/>
      <c r="BG58" s="1371" t="s">
        <v>444</v>
      </c>
      <c r="BH58" s="1371"/>
      <c r="BI58" s="1371"/>
      <c r="BJ58" s="1371"/>
      <c r="BK58" s="1371"/>
      <c r="BL58" s="1371"/>
      <c r="BM58" s="1943"/>
      <c r="BN58" s="2075"/>
      <c r="BO58" s="2075"/>
      <c r="BP58" s="2075"/>
      <c r="BQ58" s="2083"/>
      <c r="BR58" s="296"/>
      <c r="BS58" s="340"/>
      <c r="BT58" s="340"/>
      <c r="BU58" s="340"/>
      <c r="BV58" s="340"/>
      <c r="BW58" s="340"/>
      <c r="BX58" s="340"/>
      <c r="BY58" s="340"/>
      <c r="BZ58" s="340"/>
    </row>
    <row r="59" spans="1:78" ht="11.1" customHeight="1">
      <c r="A59" s="1872"/>
      <c r="B59" s="1873"/>
      <c r="C59" s="1871"/>
      <c r="D59" s="1784"/>
      <c r="E59" s="1784"/>
      <c r="F59" s="2046"/>
      <c r="G59" s="1354"/>
      <c r="H59" s="2047"/>
      <c r="I59" s="1354"/>
      <c r="J59" s="2047"/>
      <c r="K59" s="1800"/>
      <c r="L59" s="1833"/>
      <c r="M59" s="1834"/>
      <c r="N59" s="1834"/>
      <c r="O59" s="1834"/>
      <c r="P59" s="1834"/>
      <c r="Q59" s="1835"/>
      <c r="R59" s="2045"/>
      <c r="S59" s="2033"/>
      <c r="T59" s="1795"/>
      <c r="U59" s="2033"/>
      <c r="V59" s="1795"/>
      <c r="W59" s="2033"/>
      <c r="X59" s="1799"/>
      <c r="Y59" s="1798"/>
      <c r="Z59" s="1795"/>
      <c r="AA59" s="1795"/>
      <c r="AB59" s="1795"/>
      <c r="AC59" s="1799"/>
      <c r="AD59" s="2045"/>
      <c r="AE59" s="2033"/>
      <c r="AF59" s="1795"/>
      <c r="AG59" s="2033"/>
      <c r="AH59" s="1795"/>
      <c r="AI59" s="2033"/>
      <c r="AJ59" s="1799"/>
      <c r="AK59" s="344"/>
      <c r="AL59" s="344"/>
      <c r="AM59" s="344"/>
      <c r="AN59" s="1814"/>
      <c r="AO59" s="1815"/>
      <c r="AP59" s="1908"/>
      <c r="AQ59" s="1909"/>
      <c r="AR59" s="1900"/>
      <c r="AS59" s="1900"/>
      <c r="AT59" s="1900"/>
      <c r="AU59" s="1900"/>
      <c r="AV59" s="1900"/>
      <c r="AW59" s="1900"/>
      <c r="AX59" s="1900"/>
      <c r="AY59" s="2075"/>
      <c r="AZ59" s="2075"/>
      <c r="BA59" s="2075"/>
      <c r="BB59" s="2083"/>
      <c r="BC59" s="1814"/>
      <c r="BD59" s="1815"/>
      <c r="BE59" s="1940"/>
      <c r="BF59" s="1377"/>
      <c r="BG59" s="1373"/>
      <c r="BH59" s="1373"/>
      <c r="BI59" s="1373"/>
      <c r="BJ59" s="1373"/>
      <c r="BK59" s="1373"/>
      <c r="BL59" s="1373"/>
      <c r="BM59" s="1944"/>
      <c r="BN59" s="2075"/>
      <c r="BO59" s="2075"/>
      <c r="BP59" s="2075"/>
      <c r="BQ59" s="2083"/>
      <c r="BR59" s="296"/>
      <c r="BS59" s="340"/>
      <c r="BT59" s="340"/>
      <c r="BU59" s="340"/>
      <c r="BV59" s="340"/>
      <c r="BW59" s="340"/>
      <c r="BX59" s="340"/>
      <c r="BY59" s="340"/>
      <c r="BZ59" s="340"/>
    </row>
    <row r="60" spans="1:78" ht="11.1" customHeight="1">
      <c r="A60" s="1872"/>
      <c r="B60" s="1873"/>
      <c r="C60" s="1784" t="s">
        <v>443</v>
      </c>
      <c r="D60" s="1784"/>
      <c r="E60" s="1784"/>
      <c r="F60" s="2043"/>
      <c r="G60" s="1351" t="s">
        <v>394</v>
      </c>
      <c r="H60" s="2044"/>
      <c r="I60" s="1351" t="s">
        <v>196</v>
      </c>
      <c r="J60" s="2044"/>
      <c r="K60" s="1797" t="s">
        <v>195</v>
      </c>
      <c r="L60" s="1833"/>
      <c r="M60" s="1834"/>
      <c r="N60" s="1834"/>
      <c r="O60" s="1834"/>
      <c r="P60" s="1834"/>
      <c r="Q60" s="1835"/>
      <c r="R60" s="357"/>
      <c r="X60" s="356"/>
      <c r="Y60" s="1798"/>
      <c r="Z60" s="1795"/>
      <c r="AA60" s="1795"/>
      <c r="AB60" s="1795"/>
      <c r="AC60" s="1799"/>
      <c r="AD60" s="357"/>
      <c r="AJ60" s="356"/>
      <c r="AN60" s="1814"/>
      <c r="AO60" s="1815"/>
      <c r="AP60" s="1910" t="s">
        <v>442</v>
      </c>
      <c r="AQ60" s="1911"/>
      <c r="AR60" s="1900" t="s">
        <v>441</v>
      </c>
      <c r="AS60" s="1900"/>
      <c r="AT60" s="1900"/>
      <c r="AU60" s="1900"/>
      <c r="AV60" s="1900"/>
      <c r="AW60" s="1900"/>
      <c r="AX60" s="1900"/>
      <c r="AY60" s="2075"/>
      <c r="AZ60" s="2075"/>
      <c r="BA60" s="2075"/>
      <c r="BB60" s="2083"/>
      <c r="BC60" s="1814"/>
      <c r="BD60" s="1815"/>
      <c r="BE60" s="1939"/>
      <c r="BF60" s="1375"/>
      <c r="BG60" s="1371" t="s">
        <v>440</v>
      </c>
      <c r="BH60" s="1371"/>
      <c r="BI60" s="1371"/>
      <c r="BJ60" s="1371"/>
      <c r="BK60" s="1371"/>
      <c r="BL60" s="1371"/>
      <c r="BM60" s="1943"/>
      <c r="BN60" s="2075"/>
      <c r="BO60" s="2075"/>
      <c r="BP60" s="2075"/>
      <c r="BQ60" s="2083"/>
      <c r="BR60" s="296"/>
      <c r="BS60" s="340"/>
      <c r="BT60" s="340"/>
      <c r="BU60" s="340"/>
      <c r="BV60" s="340"/>
      <c r="BW60" s="340"/>
      <c r="BX60" s="340"/>
      <c r="BY60" s="340"/>
      <c r="BZ60" s="340"/>
    </row>
    <row r="61" spans="1:78" ht="11.1" customHeight="1">
      <c r="A61" s="1872"/>
      <c r="B61" s="1873"/>
      <c r="C61" s="1784"/>
      <c r="D61" s="1784"/>
      <c r="E61" s="1784"/>
      <c r="F61" s="2046"/>
      <c r="G61" s="1354"/>
      <c r="H61" s="2047"/>
      <c r="I61" s="1354"/>
      <c r="J61" s="2047"/>
      <c r="K61" s="1800"/>
      <c r="L61" s="1836"/>
      <c r="M61" s="1837"/>
      <c r="N61" s="1837"/>
      <c r="O61" s="1837"/>
      <c r="P61" s="1837"/>
      <c r="Q61" s="1838"/>
      <c r="R61" s="355"/>
      <c r="S61" s="297"/>
      <c r="T61" s="297"/>
      <c r="U61" s="297"/>
      <c r="V61" s="297"/>
      <c r="W61" s="297"/>
      <c r="X61" s="354"/>
      <c r="Y61" s="1353"/>
      <c r="Z61" s="1354"/>
      <c r="AA61" s="1354"/>
      <c r="AB61" s="1354"/>
      <c r="AC61" s="1800"/>
      <c r="AD61" s="355"/>
      <c r="AE61" s="297"/>
      <c r="AF61" s="297"/>
      <c r="AG61" s="297"/>
      <c r="AH61" s="297"/>
      <c r="AI61" s="297"/>
      <c r="AJ61" s="354"/>
      <c r="AN61" s="1814"/>
      <c r="AO61" s="1815"/>
      <c r="AP61" s="1907"/>
      <c r="AQ61" s="1815"/>
      <c r="AR61" s="1900"/>
      <c r="AS61" s="1900"/>
      <c r="AT61" s="1900"/>
      <c r="AU61" s="1900"/>
      <c r="AV61" s="1900"/>
      <c r="AW61" s="1900"/>
      <c r="AX61" s="1900"/>
      <c r="AY61" s="2075"/>
      <c r="AZ61" s="2075"/>
      <c r="BA61" s="2075"/>
      <c r="BB61" s="2083"/>
      <c r="BC61" s="1814"/>
      <c r="BD61" s="1815"/>
      <c r="BE61" s="1940"/>
      <c r="BF61" s="1377"/>
      <c r="BG61" s="1373"/>
      <c r="BH61" s="1373"/>
      <c r="BI61" s="1373"/>
      <c r="BJ61" s="1373"/>
      <c r="BK61" s="1373"/>
      <c r="BL61" s="1373"/>
      <c r="BM61" s="1944"/>
      <c r="BN61" s="2075"/>
      <c r="BO61" s="2075"/>
      <c r="BP61" s="2075"/>
      <c r="BQ61" s="2083"/>
      <c r="BR61" s="296"/>
      <c r="BS61" s="340"/>
      <c r="BT61" s="340"/>
      <c r="BU61" s="340"/>
      <c r="BV61" s="340"/>
      <c r="BW61" s="340"/>
      <c r="BX61" s="340"/>
      <c r="BY61" s="340"/>
      <c r="BZ61" s="340"/>
    </row>
    <row r="62" spans="1:78" ht="11.1" customHeight="1">
      <c r="A62" s="1784" t="s">
        <v>439</v>
      </c>
      <c r="B62" s="1784"/>
      <c r="C62" s="1784"/>
      <c r="D62" s="1784"/>
      <c r="E62" s="1784"/>
      <c r="F62" s="1784" t="s">
        <v>438</v>
      </c>
      <c r="G62" s="1784"/>
      <c r="H62" s="1784"/>
      <c r="I62" s="1784"/>
      <c r="J62" s="1784" t="s">
        <v>437</v>
      </c>
      <c r="K62" s="1784"/>
      <c r="L62" s="2119">
        <v>100000</v>
      </c>
      <c r="M62" s="2120"/>
      <c r="N62" s="2120"/>
      <c r="O62" s="2120"/>
      <c r="P62" s="2120"/>
      <c r="Q62" s="1351" t="s">
        <v>428</v>
      </c>
      <c r="R62" s="1797"/>
      <c r="S62" s="1796" t="s">
        <v>436</v>
      </c>
      <c r="T62" s="1351"/>
      <c r="U62" s="1351"/>
      <c r="V62" s="1797"/>
      <c r="W62" s="2119">
        <v>10000</v>
      </c>
      <c r="X62" s="2120"/>
      <c r="Y62" s="2120"/>
      <c r="Z62" s="2120"/>
      <c r="AA62" s="2120"/>
      <c r="AB62" s="1351" t="s">
        <v>428</v>
      </c>
      <c r="AC62" s="1797"/>
      <c r="AD62" s="1796" t="s">
        <v>435</v>
      </c>
      <c r="AE62" s="1351"/>
      <c r="AF62" s="1351"/>
      <c r="AG62" s="1351"/>
      <c r="AH62" s="1351"/>
      <c r="AI62" s="1351"/>
      <c r="AJ62" s="1797"/>
      <c r="AK62" s="344"/>
      <c r="AL62" s="344"/>
      <c r="AM62" s="344"/>
      <c r="AN62" s="1814"/>
      <c r="AO62" s="1815"/>
      <c r="AP62" s="1907"/>
      <c r="AQ62" s="1815"/>
      <c r="AR62" s="1900" t="s">
        <v>434</v>
      </c>
      <c r="AS62" s="1900"/>
      <c r="AT62" s="1900"/>
      <c r="AU62" s="1900"/>
      <c r="AV62" s="1900"/>
      <c r="AW62" s="1900"/>
      <c r="AX62" s="1900"/>
      <c r="AY62" s="2075"/>
      <c r="AZ62" s="2075"/>
      <c r="BA62" s="2075"/>
      <c r="BB62" s="2083"/>
      <c r="BC62" s="1814"/>
      <c r="BD62" s="1815"/>
      <c r="BE62" s="1939"/>
      <c r="BF62" s="1375"/>
      <c r="BG62" s="1371" t="s">
        <v>433</v>
      </c>
      <c r="BH62" s="1371"/>
      <c r="BI62" s="1371"/>
      <c r="BJ62" s="1371"/>
      <c r="BK62" s="1371"/>
      <c r="BL62" s="1371"/>
      <c r="BM62" s="1943"/>
      <c r="BN62" s="2075"/>
      <c r="BO62" s="2075"/>
      <c r="BP62" s="2075"/>
      <c r="BQ62" s="2083"/>
      <c r="BR62" s="296"/>
      <c r="BS62" s="340"/>
      <c r="BT62" s="340"/>
      <c r="BU62" s="340"/>
      <c r="BV62" s="340"/>
      <c r="BW62" s="340"/>
      <c r="BX62" s="340"/>
      <c r="BY62" s="340"/>
      <c r="BZ62" s="340"/>
    </row>
    <row r="63" spans="1:78" ht="11.1" customHeight="1">
      <c r="A63" s="1784"/>
      <c r="B63" s="1784"/>
      <c r="C63" s="1784"/>
      <c r="D63" s="1784"/>
      <c r="E63" s="1784"/>
      <c r="F63" s="1784"/>
      <c r="G63" s="1784"/>
      <c r="H63" s="1784"/>
      <c r="I63" s="1784"/>
      <c r="J63" s="1784"/>
      <c r="K63" s="1784"/>
      <c r="L63" s="2121"/>
      <c r="M63" s="2122"/>
      <c r="N63" s="2122"/>
      <c r="O63" s="2122"/>
      <c r="P63" s="2122"/>
      <c r="Q63" s="1795"/>
      <c r="R63" s="1799"/>
      <c r="S63" s="1798"/>
      <c r="T63" s="1795"/>
      <c r="U63" s="1795"/>
      <c r="V63" s="1799"/>
      <c r="W63" s="2121"/>
      <c r="X63" s="2122"/>
      <c r="Y63" s="2122"/>
      <c r="Z63" s="2122"/>
      <c r="AA63" s="2122"/>
      <c r="AB63" s="1795"/>
      <c r="AC63" s="1799"/>
      <c r="AD63" s="1798"/>
      <c r="AE63" s="1795"/>
      <c r="AF63" s="1795"/>
      <c r="AG63" s="1795"/>
      <c r="AH63" s="1795"/>
      <c r="AI63" s="1795"/>
      <c r="AJ63" s="1799"/>
      <c r="AK63" s="344"/>
      <c r="AL63" s="344"/>
      <c r="AM63" s="344"/>
      <c r="AN63" s="1814"/>
      <c r="AO63" s="1815"/>
      <c r="AP63" s="1907"/>
      <c r="AQ63" s="1815"/>
      <c r="AR63" s="1900"/>
      <c r="AS63" s="1900"/>
      <c r="AT63" s="1900"/>
      <c r="AU63" s="1900"/>
      <c r="AV63" s="1900"/>
      <c r="AW63" s="1900"/>
      <c r="AX63" s="1900"/>
      <c r="AY63" s="2075"/>
      <c r="AZ63" s="2075"/>
      <c r="BA63" s="2075"/>
      <c r="BB63" s="2083"/>
      <c r="BC63" s="1814"/>
      <c r="BD63" s="1815"/>
      <c r="BE63" s="1940"/>
      <c r="BF63" s="1377"/>
      <c r="BG63" s="1373"/>
      <c r="BH63" s="1373"/>
      <c r="BI63" s="1373"/>
      <c r="BJ63" s="1373"/>
      <c r="BK63" s="1373"/>
      <c r="BL63" s="1373"/>
      <c r="BM63" s="1944"/>
      <c r="BN63" s="2075"/>
      <c r="BO63" s="2075"/>
      <c r="BP63" s="2075"/>
      <c r="BQ63" s="2083"/>
      <c r="BR63" s="296"/>
      <c r="BS63" s="340"/>
      <c r="BT63" s="340"/>
      <c r="BU63" s="340"/>
      <c r="BV63" s="340"/>
      <c r="BW63" s="340"/>
      <c r="BX63" s="340"/>
      <c r="BY63" s="340"/>
      <c r="BZ63" s="340"/>
    </row>
    <row r="64" spans="1:78" ht="11.1" customHeight="1">
      <c r="A64" s="1784"/>
      <c r="B64" s="1784"/>
      <c r="C64" s="1784"/>
      <c r="D64" s="1784"/>
      <c r="E64" s="1784"/>
      <c r="F64" s="1784"/>
      <c r="G64" s="1784"/>
      <c r="H64" s="1784"/>
      <c r="I64" s="1784"/>
      <c r="J64" s="1784"/>
      <c r="K64" s="1784"/>
      <c r="L64" s="2123"/>
      <c r="M64" s="2124"/>
      <c r="N64" s="2124"/>
      <c r="O64" s="2124"/>
      <c r="P64" s="2124"/>
      <c r="Q64" s="1354"/>
      <c r="R64" s="1800"/>
      <c r="S64" s="1353"/>
      <c r="T64" s="1354"/>
      <c r="U64" s="1354"/>
      <c r="V64" s="1800"/>
      <c r="W64" s="2123"/>
      <c r="X64" s="2124"/>
      <c r="Y64" s="2124"/>
      <c r="Z64" s="2124"/>
      <c r="AA64" s="2124"/>
      <c r="AB64" s="1354"/>
      <c r="AC64" s="1800"/>
      <c r="AD64" s="1353"/>
      <c r="AE64" s="1354"/>
      <c r="AF64" s="1354"/>
      <c r="AG64" s="1354"/>
      <c r="AH64" s="1354"/>
      <c r="AI64" s="1354"/>
      <c r="AJ64" s="1800"/>
      <c r="AK64" s="344"/>
      <c r="AL64" s="344"/>
      <c r="AM64" s="344"/>
      <c r="AN64" s="1814"/>
      <c r="AO64" s="1815"/>
      <c r="AP64" s="1907"/>
      <c r="AQ64" s="1815"/>
      <c r="AR64" s="1900" t="s">
        <v>432</v>
      </c>
      <c r="AS64" s="1900"/>
      <c r="AT64" s="1900"/>
      <c r="AU64" s="1900"/>
      <c r="AV64" s="1900"/>
      <c r="AW64" s="1900"/>
      <c r="AX64" s="1900"/>
      <c r="AY64" s="2075"/>
      <c r="AZ64" s="2075"/>
      <c r="BA64" s="2075"/>
      <c r="BB64" s="2083"/>
      <c r="BC64" s="1814"/>
      <c r="BD64" s="1815"/>
      <c r="BE64" s="1939"/>
      <c r="BF64" s="1375"/>
      <c r="BG64" s="1371" t="s">
        <v>431</v>
      </c>
      <c r="BH64" s="1371"/>
      <c r="BI64" s="1371"/>
      <c r="BJ64" s="1371"/>
      <c r="BK64" s="1371"/>
      <c r="BL64" s="1371"/>
      <c r="BM64" s="1943"/>
      <c r="BN64" s="2075"/>
      <c r="BO64" s="2075"/>
      <c r="BP64" s="2075"/>
      <c r="BQ64" s="2083"/>
      <c r="BR64" s="296"/>
      <c r="BS64" s="340"/>
      <c r="BT64" s="340"/>
      <c r="BU64" s="340"/>
      <c r="BV64" s="340"/>
      <c r="BW64" s="340"/>
      <c r="BX64" s="340"/>
      <c r="BY64" s="340"/>
      <c r="BZ64" s="340"/>
    </row>
    <row r="65" spans="1:78" ht="11.1" customHeight="1">
      <c r="A65" s="1784"/>
      <c r="B65" s="1784"/>
      <c r="C65" s="1784"/>
      <c r="D65" s="1784"/>
      <c r="E65" s="1784"/>
      <c r="F65" s="1784"/>
      <c r="G65" s="1784"/>
      <c r="H65" s="1784"/>
      <c r="I65" s="1784"/>
      <c r="J65" s="1796" t="s">
        <v>430</v>
      </c>
      <c r="K65" s="1797"/>
      <c r="L65" s="2119">
        <v>3000</v>
      </c>
      <c r="M65" s="2120"/>
      <c r="N65" s="2120"/>
      <c r="O65" s="2120"/>
      <c r="P65" s="2120"/>
      <c r="Q65" s="1351" t="s">
        <v>428</v>
      </c>
      <c r="R65" s="1797"/>
      <c r="S65" s="1796" t="s">
        <v>429</v>
      </c>
      <c r="T65" s="1351"/>
      <c r="U65" s="1351"/>
      <c r="V65" s="1797"/>
      <c r="W65" s="2119" t="s">
        <v>634</v>
      </c>
      <c r="X65" s="2120"/>
      <c r="Y65" s="2120"/>
      <c r="Z65" s="2120"/>
      <c r="AA65" s="2120"/>
      <c r="AB65" s="1351" t="s">
        <v>428</v>
      </c>
      <c r="AC65" s="1797"/>
      <c r="AD65" s="2043" t="s">
        <v>625</v>
      </c>
      <c r="AE65" s="2044"/>
      <c r="AF65" s="1351" t="s">
        <v>394</v>
      </c>
      <c r="AG65" s="2044">
        <v>11</v>
      </c>
      <c r="AH65" s="1351" t="s">
        <v>196</v>
      </c>
      <c r="AI65" s="2044">
        <v>30</v>
      </c>
      <c r="AJ65" s="1797" t="s">
        <v>195</v>
      </c>
      <c r="AK65" s="344"/>
      <c r="AL65" s="344"/>
      <c r="AM65" s="344"/>
      <c r="AN65" s="1814"/>
      <c r="AO65" s="1815"/>
      <c r="AP65" s="1907"/>
      <c r="AQ65" s="1815"/>
      <c r="AR65" s="1900"/>
      <c r="AS65" s="1900"/>
      <c r="AT65" s="1900"/>
      <c r="AU65" s="1900"/>
      <c r="AV65" s="1900"/>
      <c r="AW65" s="1900"/>
      <c r="AX65" s="1900"/>
      <c r="AY65" s="2075"/>
      <c r="AZ65" s="2075"/>
      <c r="BA65" s="2075"/>
      <c r="BB65" s="2083"/>
      <c r="BC65" s="1814"/>
      <c r="BD65" s="1815"/>
      <c r="BE65" s="1940"/>
      <c r="BF65" s="1377"/>
      <c r="BG65" s="1373"/>
      <c r="BH65" s="1373"/>
      <c r="BI65" s="1373"/>
      <c r="BJ65" s="1373"/>
      <c r="BK65" s="1373"/>
      <c r="BL65" s="1373"/>
      <c r="BM65" s="1944"/>
      <c r="BN65" s="2075"/>
      <c r="BO65" s="2075"/>
      <c r="BP65" s="2075"/>
      <c r="BQ65" s="2083"/>
      <c r="BR65" s="296"/>
      <c r="BS65" s="340"/>
      <c r="BT65" s="340"/>
      <c r="BU65" s="340"/>
      <c r="BV65" s="340"/>
      <c r="BW65" s="340"/>
      <c r="BX65" s="340"/>
      <c r="BY65" s="340"/>
      <c r="BZ65" s="340"/>
    </row>
    <row r="66" spans="1:78" ht="11.1" customHeight="1">
      <c r="A66" s="1784"/>
      <c r="B66" s="1784"/>
      <c r="C66" s="1784"/>
      <c r="D66" s="1784"/>
      <c r="E66" s="1784"/>
      <c r="F66" s="1784"/>
      <c r="G66" s="1784"/>
      <c r="H66" s="1784"/>
      <c r="I66" s="1784"/>
      <c r="J66" s="1798"/>
      <c r="K66" s="1799"/>
      <c r="L66" s="2121"/>
      <c r="M66" s="2122"/>
      <c r="N66" s="2122"/>
      <c r="O66" s="2122"/>
      <c r="P66" s="2122"/>
      <c r="Q66" s="1795"/>
      <c r="R66" s="1799"/>
      <c r="S66" s="1798"/>
      <c r="T66" s="1795"/>
      <c r="U66" s="1795"/>
      <c r="V66" s="1799"/>
      <c r="W66" s="2121"/>
      <c r="X66" s="2122"/>
      <c r="Y66" s="2122"/>
      <c r="Z66" s="2122"/>
      <c r="AA66" s="2122"/>
      <c r="AB66" s="1795"/>
      <c r="AC66" s="1799"/>
      <c r="AD66" s="2045"/>
      <c r="AE66" s="2033"/>
      <c r="AF66" s="1795"/>
      <c r="AG66" s="2033"/>
      <c r="AH66" s="1795"/>
      <c r="AI66" s="2033"/>
      <c r="AJ66" s="1799"/>
      <c r="AK66" s="344"/>
      <c r="AL66" s="344"/>
      <c r="AM66" s="344"/>
      <c r="AN66" s="1814"/>
      <c r="AO66" s="1815"/>
      <c r="AP66" s="1907"/>
      <c r="AQ66" s="1815"/>
      <c r="AR66" s="1900" t="s">
        <v>427</v>
      </c>
      <c r="AS66" s="1900"/>
      <c r="AT66" s="1900"/>
      <c r="AU66" s="1900"/>
      <c r="AV66" s="1900"/>
      <c r="AW66" s="1900"/>
      <c r="AX66" s="1900"/>
      <c r="AY66" s="2075"/>
      <c r="AZ66" s="2075"/>
      <c r="BA66" s="2075"/>
      <c r="BB66" s="2083"/>
      <c r="BC66" s="1814"/>
      <c r="BD66" s="1815"/>
      <c r="BE66" s="1939"/>
      <c r="BF66" s="1375"/>
      <c r="BG66" s="1371" t="s">
        <v>426</v>
      </c>
      <c r="BH66" s="1371"/>
      <c r="BI66" s="1371"/>
      <c r="BJ66" s="1371"/>
      <c r="BK66" s="1371"/>
      <c r="BL66" s="1371"/>
      <c r="BM66" s="1943"/>
      <c r="BN66" s="2075"/>
      <c r="BO66" s="2075"/>
      <c r="BP66" s="2075"/>
      <c r="BQ66" s="2083"/>
      <c r="BR66" s="296"/>
      <c r="BS66" s="340"/>
      <c r="BT66" s="340"/>
      <c r="BU66" s="340"/>
      <c r="BV66" s="340"/>
      <c r="BW66" s="340"/>
      <c r="BX66" s="340"/>
      <c r="BY66" s="340"/>
      <c r="BZ66" s="340"/>
    </row>
    <row r="67" spans="1:78" ht="11.1" customHeight="1">
      <c r="A67" s="1784"/>
      <c r="B67" s="1784"/>
      <c r="C67" s="1784"/>
      <c r="D67" s="1784"/>
      <c r="E67" s="1784"/>
      <c r="F67" s="1785"/>
      <c r="G67" s="1785"/>
      <c r="H67" s="1785"/>
      <c r="I67" s="1785"/>
      <c r="J67" s="1353"/>
      <c r="K67" s="1800"/>
      <c r="L67" s="2123"/>
      <c r="M67" s="2124"/>
      <c r="N67" s="2124"/>
      <c r="O67" s="2124"/>
      <c r="P67" s="2124"/>
      <c r="Q67" s="1354"/>
      <c r="R67" s="1800"/>
      <c r="S67" s="1353"/>
      <c r="T67" s="1354"/>
      <c r="U67" s="1354"/>
      <c r="V67" s="1800"/>
      <c r="W67" s="2123"/>
      <c r="X67" s="2124"/>
      <c r="Y67" s="2124"/>
      <c r="Z67" s="2124"/>
      <c r="AA67" s="2124"/>
      <c r="AB67" s="1354"/>
      <c r="AC67" s="1800"/>
      <c r="AD67" s="2046"/>
      <c r="AE67" s="2047"/>
      <c r="AF67" s="1354"/>
      <c r="AG67" s="2047"/>
      <c r="AH67" s="1354"/>
      <c r="AI67" s="2047"/>
      <c r="AJ67" s="1800"/>
      <c r="AK67" s="344"/>
      <c r="AL67" s="344"/>
      <c r="AM67" s="344"/>
      <c r="AN67" s="1814"/>
      <c r="AO67" s="1815"/>
      <c r="AP67" s="1907"/>
      <c r="AQ67" s="1815"/>
      <c r="AR67" s="1900"/>
      <c r="AS67" s="1900"/>
      <c r="AT67" s="1900"/>
      <c r="AU67" s="1900"/>
      <c r="AV67" s="1900"/>
      <c r="AW67" s="1900"/>
      <c r="AX67" s="1900"/>
      <c r="AY67" s="2075"/>
      <c r="AZ67" s="2075"/>
      <c r="BA67" s="2075"/>
      <c r="BB67" s="2083"/>
      <c r="BC67" s="1814"/>
      <c r="BD67" s="1815"/>
      <c r="BE67" s="1940"/>
      <c r="BF67" s="1377"/>
      <c r="BG67" s="1373"/>
      <c r="BH67" s="1373"/>
      <c r="BI67" s="1373"/>
      <c r="BJ67" s="1373"/>
      <c r="BK67" s="1373"/>
      <c r="BL67" s="1373"/>
      <c r="BM67" s="1944"/>
      <c r="BN67" s="2075"/>
      <c r="BO67" s="2075"/>
      <c r="BP67" s="2075"/>
      <c r="BQ67" s="2083"/>
      <c r="BR67" s="296"/>
      <c r="BS67" s="340"/>
      <c r="BT67" s="340"/>
      <c r="BU67" s="340"/>
      <c r="BV67" s="340"/>
      <c r="BW67" s="340"/>
      <c r="BX67" s="340"/>
      <c r="BY67" s="340"/>
      <c r="BZ67" s="340"/>
    </row>
    <row r="68" spans="1:78" ht="11.1" customHeight="1">
      <c r="A68" s="1786" t="s">
        <v>425</v>
      </c>
      <c r="B68" s="1787"/>
      <c r="C68" s="1787"/>
      <c r="D68" s="1787"/>
      <c r="E68" s="1788"/>
      <c r="F68" s="2034" t="s">
        <v>633</v>
      </c>
      <c r="G68" s="2035"/>
      <c r="H68" s="2035"/>
      <c r="I68" s="2035"/>
      <c r="J68" s="2035"/>
      <c r="K68" s="2035"/>
      <c r="L68" s="2035"/>
      <c r="M68" s="2035"/>
      <c r="N68" s="2035"/>
      <c r="O68" s="2035"/>
      <c r="P68" s="2035"/>
      <c r="Q68" s="2035"/>
      <c r="R68" s="2035"/>
      <c r="S68" s="2035"/>
      <c r="T68" s="2035"/>
      <c r="U68" s="2035"/>
      <c r="V68" s="2035"/>
      <c r="W68" s="2035"/>
      <c r="X68" s="2035"/>
      <c r="Y68" s="2035"/>
      <c r="Z68" s="2035"/>
      <c r="AA68" s="2035"/>
      <c r="AB68" s="2035"/>
      <c r="AC68" s="2035"/>
      <c r="AD68" s="2035"/>
      <c r="AE68" s="2035"/>
      <c r="AF68" s="2035"/>
      <c r="AG68" s="2035"/>
      <c r="AH68" s="2035"/>
      <c r="AI68" s="2035"/>
      <c r="AJ68" s="2036"/>
      <c r="AN68" s="1814"/>
      <c r="AO68" s="1815"/>
      <c r="AP68" s="1907"/>
      <c r="AQ68" s="1815"/>
      <c r="AR68" s="1900" t="s">
        <v>424</v>
      </c>
      <c r="AS68" s="1900"/>
      <c r="AT68" s="1900"/>
      <c r="AU68" s="1900"/>
      <c r="AV68" s="1900"/>
      <c r="AW68" s="1900"/>
      <c r="AX68" s="1900"/>
      <c r="AY68" s="2075"/>
      <c r="AZ68" s="2075"/>
      <c r="BA68" s="2075"/>
      <c r="BB68" s="2083"/>
      <c r="BC68" s="1814"/>
      <c r="BD68" s="1815"/>
      <c r="BE68" s="1939"/>
      <c r="BF68" s="1375"/>
      <c r="BG68" s="1371" t="s">
        <v>423</v>
      </c>
      <c r="BH68" s="1371"/>
      <c r="BI68" s="1371"/>
      <c r="BJ68" s="1371"/>
      <c r="BK68" s="1371"/>
      <c r="BL68" s="1371"/>
      <c r="BM68" s="1943"/>
      <c r="BN68" s="2075"/>
      <c r="BO68" s="2075"/>
      <c r="BP68" s="2075"/>
      <c r="BQ68" s="2083"/>
      <c r="BR68" s="296"/>
      <c r="BS68" s="340"/>
      <c r="BT68" s="340"/>
      <c r="BU68" s="340"/>
      <c r="BV68" s="340"/>
      <c r="BW68" s="340"/>
      <c r="BX68" s="340"/>
      <c r="BY68" s="340"/>
      <c r="BZ68" s="340"/>
    </row>
    <row r="69" spans="1:78" ht="11.1" customHeight="1" thickBot="1">
      <c r="A69" s="1789"/>
      <c r="B69" s="1790"/>
      <c r="C69" s="1790"/>
      <c r="D69" s="1790"/>
      <c r="E69" s="1791"/>
      <c r="F69" s="2037"/>
      <c r="G69" s="2038"/>
      <c r="H69" s="2038"/>
      <c r="I69" s="2038"/>
      <c r="J69" s="2038"/>
      <c r="K69" s="2038"/>
      <c r="L69" s="2038"/>
      <c r="M69" s="2038"/>
      <c r="N69" s="2038"/>
      <c r="O69" s="2038"/>
      <c r="P69" s="2038"/>
      <c r="Q69" s="2038"/>
      <c r="R69" s="2038"/>
      <c r="S69" s="2038"/>
      <c r="T69" s="2038"/>
      <c r="U69" s="2038"/>
      <c r="V69" s="2038"/>
      <c r="W69" s="2038"/>
      <c r="X69" s="2038"/>
      <c r="Y69" s="2038"/>
      <c r="Z69" s="2038"/>
      <c r="AA69" s="2038"/>
      <c r="AB69" s="2038"/>
      <c r="AC69" s="2038"/>
      <c r="AD69" s="2038"/>
      <c r="AE69" s="2038"/>
      <c r="AF69" s="2038"/>
      <c r="AG69" s="2038"/>
      <c r="AH69" s="2038"/>
      <c r="AI69" s="2038"/>
      <c r="AJ69" s="2039"/>
      <c r="AN69" s="1814"/>
      <c r="AO69" s="1815"/>
      <c r="AP69" s="1907"/>
      <c r="AQ69" s="1815"/>
      <c r="AR69" s="1900"/>
      <c r="AS69" s="1900"/>
      <c r="AT69" s="1900"/>
      <c r="AU69" s="1900"/>
      <c r="AV69" s="1900"/>
      <c r="AW69" s="1900"/>
      <c r="AX69" s="1900"/>
      <c r="AY69" s="2075"/>
      <c r="AZ69" s="2075"/>
      <c r="BA69" s="2075"/>
      <c r="BB69" s="2083"/>
      <c r="BC69" s="1816"/>
      <c r="BD69" s="1817"/>
      <c r="BE69" s="1949"/>
      <c r="BF69" s="1950"/>
      <c r="BG69" s="1947"/>
      <c r="BH69" s="1947"/>
      <c r="BI69" s="1947"/>
      <c r="BJ69" s="1947"/>
      <c r="BK69" s="1947"/>
      <c r="BL69" s="1947"/>
      <c r="BM69" s="1948"/>
      <c r="BN69" s="2077"/>
      <c r="BO69" s="2077"/>
      <c r="BP69" s="2077"/>
      <c r="BQ69" s="2094"/>
      <c r="BR69" s="296"/>
      <c r="BS69" s="340"/>
      <c r="BT69" s="340"/>
      <c r="BU69" s="340"/>
      <c r="BV69" s="340"/>
      <c r="BW69" s="340"/>
      <c r="BX69" s="340"/>
      <c r="BY69" s="340"/>
      <c r="BZ69" s="340"/>
    </row>
    <row r="70" spans="1:78" ht="11.1" customHeight="1">
      <c r="A70" s="1792"/>
      <c r="B70" s="1793"/>
      <c r="C70" s="1793"/>
      <c r="D70" s="1793"/>
      <c r="E70" s="1794"/>
      <c r="F70" s="2040"/>
      <c r="G70" s="2041"/>
      <c r="H70" s="2041"/>
      <c r="I70" s="2041"/>
      <c r="J70" s="2041"/>
      <c r="K70" s="2041"/>
      <c r="L70" s="2041"/>
      <c r="M70" s="2041"/>
      <c r="N70" s="2041"/>
      <c r="O70" s="2041"/>
      <c r="P70" s="2041"/>
      <c r="Q70" s="2041"/>
      <c r="R70" s="2041"/>
      <c r="S70" s="2041"/>
      <c r="T70" s="2041"/>
      <c r="U70" s="2041"/>
      <c r="V70" s="2041"/>
      <c r="W70" s="2041"/>
      <c r="X70" s="2041"/>
      <c r="Y70" s="2041"/>
      <c r="Z70" s="2041"/>
      <c r="AA70" s="2041"/>
      <c r="AB70" s="2041"/>
      <c r="AC70" s="2041"/>
      <c r="AD70" s="2041"/>
      <c r="AE70" s="2041"/>
      <c r="AF70" s="2041"/>
      <c r="AG70" s="2041"/>
      <c r="AH70" s="2041"/>
      <c r="AI70" s="2041"/>
      <c r="AJ70" s="2042"/>
      <c r="AN70" s="1814"/>
      <c r="AO70" s="1815"/>
      <c r="AP70" s="1907"/>
      <c r="AQ70" s="1815"/>
      <c r="AR70" s="1900" t="s">
        <v>422</v>
      </c>
      <c r="AS70" s="1900"/>
      <c r="AT70" s="1900"/>
      <c r="AU70" s="1900"/>
      <c r="AV70" s="1900"/>
      <c r="AW70" s="1900"/>
      <c r="AX70" s="1900"/>
      <c r="AY70" s="2075"/>
      <c r="AZ70" s="2075"/>
      <c r="BA70" s="2075"/>
      <c r="BB70" s="2083"/>
      <c r="BC70" s="1812" t="s">
        <v>421</v>
      </c>
      <c r="BD70" s="1813"/>
      <c r="BE70" s="1953"/>
      <c r="BF70" s="1954"/>
      <c r="BG70" s="1945" t="s">
        <v>420</v>
      </c>
      <c r="BH70" s="1945"/>
      <c r="BI70" s="1945"/>
      <c r="BJ70" s="1945"/>
      <c r="BK70" s="1945"/>
      <c r="BL70" s="1945"/>
      <c r="BM70" s="1946"/>
      <c r="BN70" s="2073"/>
      <c r="BO70" s="2073"/>
      <c r="BP70" s="2073"/>
      <c r="BQ70" s="2093"/>
      <c r="BR70" s="296"/>
      <c r="BS70" s="340"/>
      <c r="BT70" s="340"/>
      <c r="BU70" s="340"/>
      <c r="BV70" s="340"/>
      <c r="BW70" s="340"/>
      <c r="BX70" s="340"/>
      <c r="BY70" s="340"/>
      <c r="BZ70" s="340"/>
    </row>
    <row r="71" spans="1:78" ht="11.1" customHeight="1">
      <c r="A71" s="1786" t="s">
        <v>419</v>
      </c>
      <c r="B71" s="1875"/>
      <c r="C71" s="1875"/>
      <c r="D71" s="1875"/>
      <c r="E71" s="1876"/>
      <c r="F71" s="2064" t="s">
        <v>658</v>
      </c>
      <c r="G71" s="2065"/>
      <c r="H71" s="2065"/>
      <c r="I71" s="2065"/>
      <c r="J71" s="2065"/>
      <c r="K71" s="2065"/>
      <c r="L71" s="2065"/>
      <c r="M71" s="2065"/>
      <c r="N71" s="2065"/>
      <c r="O71" s="2065"/>
      <c r="P71" s="2065"/>
      <c r="Q71" s="2065"/>
      <c r="R71" s="2065"/>
      <c r="S71" s="2065"/>
      <c r="T71" s="2065"/>
      <c r="U71" s="2065"/>
      <c r="V71" s="2065"/>
      <c r="W71" s="2065"/>
      <c r="X71" s="2065"/>
      <c r="Y71" s="2065"/>
      <c r="Z71" s="2065"/>
      <c r="AA71" s="2065"/>
      <c r="AB71" s="2065"/>
      <c r="AC71" s="2065"/>
      <c r="AD71" s="2065"/>
      <c r="AE71" s="2065"/>
      <c r="AF71" s="2065"/>
      <c r="AG71" s="2065"/>
      <c r="AH71" s="2065"/>
      <c r="AI71" s="2065"/>
      <c r="AJ71" s="2066"/>
      <c r="AN71" s="1814"/>
      <c r="AO71" s="1815"/>
      <c r="AP71" s="1907"/>
      <c r="AQ71" s="1815"/>
      <c r="AR71" s="1900"/>
      <c r="AS71" s="1900"/>
      <c r="AT71" s="1900"/>
      <c r="AU71" s="1900"/>
      <c r="AV71" s="1900"/>
      <c r="AW71" s="1900"/>
      <c r="AX71" s="1900"/>
      <c r="AY71" s="2075"/>
      <c r="AZ71" s="2075"/>
      <c r="BA71" s="2075"/>
      <c r="BB71" s="2083"/>
      <c r="BC71" s="1814"/>
      <c r="BD71" s="1815"/>
      <c r="BE71" s="1940"/>
      <c r="BF71" s="1377"/>
      <c r="BG71" s="1373"/>
      <c r="BH71" s="1373"/>
      <c r="BI71" s="1373"/>
      <c r="BJ71" s="1373"/>
      <c r="BK71" s="1373"/>
      <c r="BL71" s="1373"/>
      <c r="BM71" s="1944"/>
      <c r="BN71" s="2075"/>
      <c r="BO71" s="2075"/>
      <c r="BP71" s="2075"/>
      <c r="BQ71" s="2083"/>
      <c r="BR71" s="296"/>
      <c r="BS71" s="340"/>
      <c r="BT71" s="340"/>
      <c r="BU71" s="340"/>
      <c r="BV71" s="340"/>
      <c r="BW71" s="340"/>
      <c r="BX71" s="340"/>
      <c r="BY71" s="340"/>
      <c r="BZ71" s="340"/>
    </row>
    <row r="72" spans="1:78" ht="11.1" customHeight="1">
      <c r="A72" s="1877"/>
      <c r="B72" s="1878"/>
      <c r="C72" s="1878"/>
      <c r="D72" s="1878"/>
      <c r="E72" s="1879"/>
      <c r="F72" s="2067"/>
      <c r="G72" s="2068"/>
      <c r="H72" s="2068"/>
      <c r="I72" s="2068"/>
      <c r="J72" s="2068"/>
      <c r="K72" s="2068"/>
      <c r="L72" s="2068"/>
      <c r="M72" s="2068"/>
      <c r="N72" s="2068"/>
      <c r="O72" s="2068"/>
      <c r="P72" s="2068"/>
      <c r="Q72" s="2068"/>
      <c r="R72" s="2068"/>
      <c r="S72" s="2068"/>
      <c r="T72" s="2068"/>
      <c r="U72" s="2068"/>
      <c r="V72" s="2068"/>
      <c r="W72" s="2068"/>
      <c r="X72" s="2068"/>
      <c r="Y72" s="2068"/>
      <c r="Z72" s="2068"/>
      <c r="AA72" s="2068"/>
      <c r="AB72" s="2068"/>
      <c r="AC72" s="2068"/>
      <c r="AD72" s="2068"/>
      <c r="AE72" s="2068"/>
      <c r="AF72" s="2068"/>
      <c r="AG72" s="2068"/>
      <c r="AH72" s="2068"/>
      <c r="AI72" s="2068"/>
      <c r="AJ72" s="2069"/>
      <c r="AN72" s="1814"/>
      <c r="AO72" s="1815"/>
      <c r="AP72" s="1907"/>
      <c r="AQ72" s="1815"/>
      <c r="AR72" s="1900" t="s">
        <v>409</v>
      </c>
      <c r="AS72" s="1900"/>
      <c r="AT72" s="1900"/>
      <c r="AU72" s="1900"/>
      <c r="AV72" s="1900"/>
      <c r="AW72" s="1900"/>
      <c r="AX72" s="1900"/>
      <c r="AY72" s="2075"/>
      <c r="AZ72" s="2075"/>
      <c r="BA72" s="2075"/>
      <c r="BB72" s="2083"/>
      <c r="BC72" s="1814"/>
      <c r="BD72" s="1815"/>
      <c r="BE72" s="1939"/>
      <c r="BF72" s="1375"/>
      <c r="BG72" s="1371" t="s">
        <v>418</v>
      </c>
      <c r="BH72" s="1371"/>
      <c r="BI72" s="1371"/>
      <c r="BJ72" s="1371"/>
      <c r="BK72" s="1371"/>
      <c r="BL72" s="1371"/>
      <c r="BM72" s="1943"/>
      <c r="BN72" s="2075"/>
      <c r="BO72" s="2075"/>
      <c r="BP72" s="2075"/>
      <c r="BQ72" s="2083"/>
      <c r="BR72" s="296"/>
      <c r="BS72" s="340"/>
      <c r="BT72" s="340"/>
      <c r="BU72" s="340"/>
      <c r="BV72" s="340"/>
      <c r="BW72" s="340"/>
      <c r="BX72" s="340"/>
      <c r="BY72" s="340"/>
      <c r="BZ72" s="340"/>
    </row>
    <row r="73" spans="1:78" ht="11.1" customHeight="1">
      <c r="A73" s="1877"/>
      <c r="B73" s="1878"/>
      <c r="C73" s="1878"/>
      <c r="D73" s="1878"/>
      <c r="E73" s="1879"/>
      <c r="F73" s="2067"/>
      <c r="G73" s="2068"/>
      <c r="H73" s="2068"/>
      <c r="I73" s="2068"/>
      <c r="J73" s="2068"/>
      <c r="K73" s="2068"/>
      <c r="L73" s="2068"/>
      <c r="M73" s="2068"/>
      <c r="N73" s="2068"/>
      <c r="O73" s="2068"/>
      <c r="P73" s="2068"/>
      <c r="Q73" s="2068"/>
      <c r="R73" s="2068"/>
      <c r="S73" s="2068"/>
      <c r="T73" s="2068"/>
      <c r="U73" s="2068"/>
      <c r="V73" s="2068"/>
      <c r="W73" s="2068"/>
      <c r="X73" s="2068"/>
      <c r="Y73" s="2068"/>
      <c r="Z73" s="2068"/>
      <c r="AA73" s="2068"/>
      <c r="AB73" s="2068"/>
      <c r="AC73" s="2068"/>
      <c r="AD73" s="2068"/>
      <c r="AE73" s="2068"/>
      <c r="AF73" s="2068"/>
      <c r="AG73" s="2068"/>
      <c r="AH73" s="2068"/>
      <c r="AI73" s="2068"/>
      <c r="AJ73" s="2069"/>
      <c r="AN73" s="1814"/>
      <c r="AO73" s="1815"/>
      <c r="AP73" s="1907"/>
      <c r="AQ73" s="1815"/>
      <c r="AR73" s="1900"/>
      <c r="AS73" s="1900"/>
      <c r="AT73" s="1900"/>
      <c r="AU73" s="1900"/>
      <c r="AV73" s="1900"/>
      <c r="AW73" s="1900"/>
      <c r="AX73" s="1900"/>
      <c r="AY73" s="2075"/>
      <c r="AZ73" s="2075"/>
      <c r="BA73" s="2075"/>
      <c r="BB73" s="2083"/>
      <c r="BC73" s="1814"/>
      <c r="BD73" s="1815"/>
      <c r="BE73" s="1940"/>
      <c r="BF73" s="1377"/>
      <c r="BG73" s="1373"/>
      <c r="BH73" s="1373"/>
      <c r="BI73" s="1373"/>
      <c r="BJ73" s="1373"/>
      <c r="BK73" s="1373"/>
      <c r="BL73" s="1373"/>
      <c r="BM73" s="1944"/>
      <c r="BN73" s="2075"/>
      <c r="BO73" s="2075"/>
      <c r="BP73" s="2075"/>
      <c r="BQ73" s="2083"/>
      <c r="BR73" s="296"/>
      <c r="BS73" s="340"/>
      <c r="BT73" s="340"/>
      <c r="BU73" s="340"/>
      <c r="BV73" s="340"/>
      <c r="BW73" s="340"/>
      <c r="BX73" s="340"/>
      <c r="BY73" s="340"/>
      <c r="BZ73" s="340"/>
    </row>
    <row r="74" spans="1:78" ht="11.1" customHeight="1">
      <c r="A74" s="1877"/>
      <c r="B74" s="1878"/>
      <c r="C74" s="1878"/>
      <c r="D74" s="1878"/>
      <c r="E74" s="1879"/>
      <c r="F74" s="2067"/>
      <c r="G74" s="2068"/>
      <c r="H74" s="2068"/>
      <c r="I74" s="2068"/>
      <c r="J74" s="2068"/>
      <c r="K74" s="2068"/>
      <c r="L74" s="2068"/>
      <c r="M74" s="2068"/>
      <c r="N74" s="2068"/>
      <c r="O74" s="2068"/>
      <c r="P74" s="2068"/>
      <c r="Q74" s="2068"/>
      <c r="R74" s="2068"/>
      <c r="S74" s="2068"/>
      <c r="T74" s="2068"/>
      <c r="U74" s="2068"/>
      <c r="V74" s="2068"/>
      <c r="W74" s="2068"/>
      <c r="X74" s="2068"/>
      <c r="Y74" s="2068"/>
      <c r="Z74" s="2068"/>
      <c r="AA74" s="2068"/>
      <c r="AB74" s="2068"/>
      <c r="AC74" s="2068"/>
      <c r="AD74" s="2068"/>
      <c r="AE74" s="2068"/>
      <c r="AF74" s="2068"/>
      <c r="AG74" s="2068"/>
      <c r="AH74" s="2068"/>
      <c r="AI74" s="2068"/>
      <c r="AJ74" s="2069"/>
      <c r="AN74" s="1814"/>
      <c r="AO74" s="1815"/>
      <c r="AP74" s="1907"/>
      <c r="AQ74" s="1815"/>
      <c r="AR74" s="1900" t="s">
        <v>417</v>
      </c>
      <c r="AS74" s="1900"/>
      <c r="AT74" s="1900"/>
      <c r="AU74" s="1900"/>
      <c r="AV74" s="1900"/>
      <c r="AW74" s="1900"/>
      <c r="AX74" s="1900"/>
      <c r="AY74" s="2075"/>
      <c r="AZ74" s="2075"/>
      <c r="BA74" s="2075"/>
      <c r="BB74" s="2083"/>
      <c r="BC74" s="1814"/>
      <c r="BD74" s="1815"/>
      <c r="BE74" s="1939"/>
      <c r="BF74" s="1375"/>
      <c r="BG74" s="1371" t="s">
        <v>416</v>
      </c>
      <c r="BH74" s="1371"/>
      <c r="BI74" s="1371"/>
      <c r="BJ74" s="1371"/>
      <c r="BK74" s="1371"/>
      <c r="BL74" s="1371"/>
      <c r="BM74" s="1943"/>
      <c r="BN74" s="2075"/>
      <c r="BO74" s="2075"/>
      <c r="BP74" s="2075"/>
      <c r="BQ74" s="2083"/>
      <c r="BR74" s="296"/>
      <c r="BS74" s="340"/>
      <c r="BT74" s="340"/>
      <c r="BU74" s="340"/>
      <c r="BV74" s="340"/>
      <c r="BW74" s="340"/>
      <c r="BX74" s="340"/>
      <c r="BY74" s="340"/>
      <c r="BZ74" s="340"/>
    </row>
    <row r="75" spans="1:78" ht="11.1" customHeight="1">
      <c r="A75" s="1877"/>
      <c r="B75" s="1878"/>
      <c r="C75" s="1878"/>
      <c r="D75" s="1878"/>
      <c r="E75" s="1879"/>
      <c r="F75" s="2067"/>
      <c r="G75" s="2068"/>
      <c r="H75" s="2068"/>
      <c r="I75" s="2068"/>
      <c r="J75" s="2068"/>
      <c r="K75" s="2068"/>
      <c r="L75" s="2068"/>
      <c r="M75" s="2068"/>
      <c r="N75" s="2068"/>
      <c r="O75" s="2068"/>
      <c r="P75" s="2068"/>
      <c r="Q75" s="2068"/>
      <c r="R75" s="2068"/>
      <c r="S75" s="2068"/>
      <c r="T75" s="2068"/>
      <c r="U75" s="2068"/>
      <c r="V75" s="2068"/>
      <c r="W75" s="2068"/>
      <c r="X75" s="2068"/>
      <c r="Y75" s="2068"/>
      <c r="Z75" s="2068"/>
      <c r="AA75" s="2068"/>
      <c r="AB75" s="2068"/>
      <c r="AC75" s="2068"/>
      <c r="AD75" s="2068"/>
      <c r="AE75" s="2068"/>
      <c r="AF75" s="2068"/>
      <c r="AG75" s="2068"/>
      <c r="AH75" s="2068"/>
      <c r="AI75" s="2068"/>
      <c r="AJ75" s="2069"/>
      <c r="AN75" s="1814"/>
      <c r="AO75" s="1815"/>
      <c r="AP75" s="1907"/>
      <c r="AQ75" s="1815"/>
      <c r="AR75" s="1900"/>
      <c r="AS75" s="1900"/>
      <c r="AT75" s="1900"/>
      <c r="AU75" s="1900"/>
      <c r="AV75" s="1900"/>
      <c r="AW75" s="1900"/>
      <c r="AX75" s="1900"/>
      <c r="AY75" s="2075"/>
      <c r="AZ75" s="2075"/>
      <c r="BA75" s="2075"/>
      <c r="BB75" s="2083"/>
      <c r="BC75" s="1814"/>
      <c r="BD75" s="1815"/>
      <c r="BE75" s="1940"/>
      <c r="BF75" s="1377"/>
      <c r="BG75" s="1373"/>
      <c r="BH75" s="1373"/>
      <c r="BI75" s="1373"/>
      <c r="BJ75" s="1373"/>
      <c r="BK75" s="1373"/>
      <c r="BL75" s="1373"/>
      <c r="BM75" s="1944"/>
      <c r="BN75" s="2075"/>
      <c r="BO75" s="2075"/>
      <c r="BP75" s="2075"/>
      <c r="BQ75" s="2083"/>
      <c r="BR75" s="296"/>
      <c r="BS75" s="340"/>
      <c r="BT75" s="340"/>
      <c r="BU75" s="340"/>
      <c r="BV75" s="340"/>
      <c r="BW75" s="340"/>
      <c r="BX75" s="340"/>
      <c r="BY75" s="340"/>
      <c r="BZ75" s="340"/>
    </row>
    <row r="76" spans="1:78" ht="11.1" customHeight="1">
      <c r="A76" s="1877"/>
      <c r="B76" s="1878"/>
      <c r="C76" s="1878"/>
      <c r="D76" s="1878"/>
      <c r="E76" s="1879"/>
      <c r="F76" s="2067"/>
      <c r="G76" s="2068"/>
      <c r="H76" s="2068"/>
      <c r="I76" s="2068"/>
      <c r="J76" s="2068"/>
      <c r="K76" s="2068"/>
      <c r="L76" s="2068"/>
      <c r="M76" s="2068"/>
      <c r="N76" s="2068"/>
      <c r="O76" s="2068"/>
      <c r="P76" s="2068"/>
      <c r="Q76" s="2068"/>
      <c r="R76" s="2068"/>
      <c r="S76" s="2068"/>
      <c r="T76" s="2068"/>
      <c r="U76" s="2068"/>
      <c r="V76" s="2068"/>
      <c r="W76" s="2068"/>
      <c r="X76" s="2068"/>
      <c r="Y76" s="2068"/>
      <c r="Z76" s="2068"/>
      <c r="AA76" s="2068"/>
      <c r="AB76" s="2068"/>
      <c r="AC76" s="2068"/>
      <c r="AD76" s="2068"/>
      <c r="AE76" s="2068"/>
      <c r="AF76" s="2068"/>
      <c r="AG76" s="2068"/>
      <c r="AH76" s="2068"/>
      <c r="AI76" s="2068"/>
      <c r="AJ76" s="2069"/>
      <c r="AN76" s="1814"/>
      <c r="AO76" s="1815"/>
      <c r="AP76" s="1907"/>
      <c r="AQ76" s="1815"/>
      <c r="AR76" s="1900" t="s">
        <v>415</v>
      </c>
      <c r="AS76" s="1900"/>
      <c r="AT76" s="1900"/>
      <c r="AU76" s="1900"/>
      <c r="AV76" s="1900"/>
      <c r="AW76" s="1900"/>
      <c r="AX76" s="1900"/>
      <c r="AY76" s="2075"/>
      <c r="AZ76" s="2075"/>
      <c r="BA76" s="2075"/>
      <c r="BB76" s="2083"/>
      <c r="BC76" s="1814"/>
      <c r="BD76" s="1815"/>
      <c r="BE76" s="1939"/>
      <c r="BF76" s="1375"/>
      <c r="BG76" s="1371" t="s">
        <v>414</v>
      </c>
      <c r="BH76" s="1371"/>
      <c r="BI76" s="1371"/>
      <c r="BJ76" s="1371"/>
      <c r="BK76" s="1371"/>
      <c r="BL76" s="1371"/>
      <c r="BM76" s="1943"/>
      <c r="BN76" s="2075"/>
      <c r="BO76" s="2075"/>
      <c r="BP76" s="2075"/>
      <c r="BQ76" s="2083"/>
      <c r="BR76" s="296"/>
      <c r="BS76" s="340"/>
      <c r="BT76" s="340"/>
      <c r="BU76" s="340"/>
      <c r="BV76" s="340"/>
      <c r="BW76" s="340"/>
      <c r="BX76" s="340"/>
      <c r="BY76" s="340"/>
      <c r="BZ76" s="340"/>
    </row>
    <row r="77" spans="1:78" ht="11.1" customHeight="1" thickBot="1">
      <c r="A77" s="1877"/>
      <c r="B77" s="1878"/>
      <c r="C77" s="1878"/>
      <c r="D77" s="1878"/>
      <c r="E77" s="1879"/>
      <c r="F77" s="2067"/>
      <c r="G77" s="2068"/>
      <c r="H77" s="2068"/>
      <c r="I77" s="2068"/>
      <c r="J77" s="2068"/>
      <c r="K77" s="2068"/>
      <c r="L77" s="2068"/>
      <c r="M77" s="2068"/>
      <c r="N77" s="2068"/>
      <c r="O77" s="2068"/>
      <c r="P77" s="2068"/>
      <c r="Q77" s="2068"/>
      <c r="R77" s="2068"/>
      <c r="S77" s="2068"/>
      <c r="T77" s="2068"/>
      <c r="U77" s="2068"/>
      <c r="V77" s="2068"/>
      <c r="W77" s="2068"/>
      <c r="X77" s="2068"/>
      <c r="Y77" s="2068"/>
      <c r="Z77" s="2068"/>
      <c r="AA77" s="2068"/>
      <c r="AB77" s="2068"/>
      <c r="AC77" s="2068"/>
      <c r="AD77" s="2068"/>
      <c r="AE77" s="2068"/>
      <c r="AF77" s="2068"/>
      <c r="AG77" s="2068"/>
      <c r="AH77" s="2068"/>
      <c r="AI77" s="2068"/>
      <c r="AJ77" s="2069"/>
      <c r="AN77" s="1816"/>
      <c r="AO77" s="1817"/>
      <c r="AP77" s="1958"/>
      <c r="AQ77" s="1817"/>
      <c r="AR77" s="1955"/>
      <c r="AS77" s="1955"/>
      <c r="AT77" s="1955"/>
      <c r="AU77" s="1955"/>
      <c r="AV77" s="1955"/>
      <c r="AW77" s="1955"/>
      <c r="AX77" s="1955"/>
      <c r="AY77" s="2077"/>
      <c r="AZ77" s="2077"/>
      <c r="BA77" s="2077"/>
      <c r="BB77" s="2094"/>
      <c r="BC77" s="1814"/>
      <c r="BD77" s="1815"/>
      <c r="BE77" s="1940"/>
      <c r="BF77" s="1377"/>
      <c r="BG77" s="1373"/>
      <c r="BH77" s="1373"/>
      <c r="BI77" s="1373"/>
      <c r="BJ77" s="1373"/>
      <c r="BK77" s="1373"/>
      <c r="BL77" s="1373"/>
      <c r="BM77" s="1944"/>
      <c r="BN77" s="2075"/>
      <c r="BO77" s="2075"/>
      <c r="BP77" s="2075"/>
      <c r="BQ77" s="2083"/>
      <c r="BR77" s="296"/>
      <c r="BS77" s="340"/>
      <c r="BT77" s="340"/>
      <c r="BU77" s="340"/>
      <c r="BV77" s="340"/>
      <c r="BW77" s="340"/>
      <c r="BX77" s="340"/>
      <c r="BY77" s="340"/>
      <c r="BZ77" s="340"/>
    </row>
    <row r="78" spans="1:78" ht="11.1" customHeight="1">
      <c r="A78" s="1877"/>
      <c r="B78" s="1878"/>
      <c r="C78" s="1878"/>
      <c r="D78" s="1878"/>
      <c r="E78" s="1879"/>
      <c r="F78" s="2067"/>
      <c r="G78" s="2068"/>
      <c r="H78" s="2068"/>
      <c r="I78" s="2068"/>
      <c r="J78" s="2068"/>
      <c r="K78" s="2068"/>
      <c r="L78" s="2068"/>
      <c r="M78" s="2068"/>
      <c r="N78" s="2068"/>
      <c r="O78" s="2068"/>
      <c r="P78" s="2068"/>
      <c r="Q78" s="2068"/>
      <c r="R78" s="2068"/>
      <c r="S78" s="2068"/>
      <c r="T78" s="2068"/>
      <c r="U78" s="2068"/>
      <c r="V78" s="2068"/>
      <c r="W78" s="2068"/>
      <c r="X78" s="2068"/>
      <c r="Y78" s="2068"/>
      <c r="Z78" s="2068"/>
      <c r="AA78" s="2068"/>
      <c r="AB78" s="2068"/>
      <c r="AC78" s="2068"/>
      <c r="AD78" s="2068"/>
      <c r="AE78" s="2068"/>
      <c r="AF78" s="2068"/>
      <c r="AG78" s="2068"/>
      <c r="AH78" s="2068"/>
      <c r="AI78" s="2068"/>
      <c r="AJ78" s="2069"/>
      <c r="AN78" s="1812" t="s">
        <v>413</v>
      </c>
      <c r="AO78" s="1813"/>
      <c r="AP78" s="1906"/>
      <c r="AQ78" s="1813"/>
      <c r="AR78" s="1932" t="s">
        <v>412</v>
      </c>
      <c r="AS78" s="1932"/>
      <c r="AT78" s="1932"/>
      <c r="AU78" s="1932"/>
      <c r="AV78" s="1932"/>
      <c r="AW78" s="1932"/>
      <c r="AX78" s="1932"/>
      <c r="AY78" s="2073"/>
      <c r="AZ78" s="2073"/>
      <c r="BA78" s="2073"/>
      <c r="BB78" s="2093"/>
      <c r="BC78" s="1814"/>
      <c r="BD78" s="1815"/>
      <c r="BE78" s="1939"/>
      <c r="BF78" s="1375"/>
      <c r="BG78" s="2085"/>
      <c r="BH78" s="2085"/>
      <c r="BI78" s="2085"/>
      <c r="BJ78" s="2085"/>
      <c r="BK78" s="2085"/>
      <c r="BL78" s="2085"/>
      <c r="BM78" s="2086"/>
      <c r="BN78" s="2075"/>
      <c r="BO78" s="2075"/>
      <c r="BP78" s="2075"/>
      <c r="BQ78" s="2083"/>
      <c r="BR78" s="296"/>
      <c r="BS78" s="340"/>
      <c r="BT78" s="340"/>
      <c r="BU78" s="340"/>
      <c r="BV78" s="340"/>
      <c r="BW78" s="340"/>
      <c r="BX78" s="340"/>
      <c r="BY78" s="340"/>
      <c r="BZ78" s="340"/>
    </row>
    <row r="79" spans="1:78" ht="11.1" customHeight="1" thickBot="1">
      <c r="A79" s="1877"/>
      <c r="B79" s="1878"/>
      <c r="C79" s="1878"/>
      <c r="D79" s="1878"/>
      <c r="E79" s="1879"/>
      <c r="F79" s="2067"/>
      <c r="G79" s="2068"/>
      <c r="H79" s="2068"/>
      <c r="I79" s="2068"/>
      <c r="J79" s="2068"/>
      <c r="K79" s="2068"/>
      <c r="L79" s="2068"/>
      <c r="M79" s="2068"/>
      <c r="N79" s="2068"/>
      <c r="O79" s="2068"/>
      <c r="P79" s="2068"/>
      <c r="Q79" s="2068"/>
      <c r="R79" s="2068"/>
      <c r="S79" s="2068"/>
      <c r="T79" s="2068"/>
      <c r="U79" s="2068"/>
      <c r="V79" s="2068"/>
      <c r="W79" s="2068"/>
      <c r="X79" s="2068"/>
      <c r="Y79" s="2068"/>
      <c r="Z79" s="2068"/>
      <c r="AA79" s="2068"/>
      <c r="AB79" s="2068"/>
      <c r="AC79" s="2068"/>
      <c r="AD79" s="2068"/>
      <c r="AE79" s="2068"/>
      <c r="AF79" s="2068"/>
      <c r="AG79" s="2068"/>
      <c r="AH79" s="2068"/>
      <c r="AI79" s="2068"/>
      <c r="AJ79" s="2069"/>
      <c r="AN79" s="1814"/>
      <c r="AO79" s="1815"/>
      <c r="AP79" s="1907"/>
      <c r="AQ79" s="1815"/>
      <c r="AR79" s="1900"/>
      <c r="AS79" s="1900"/>
      <c r="AT79" s="1900"/>
      <c r="AU79" s="1900"/>
      <c r="AV79" s="1900"/>
      <c r="AW79" s="1900"/>
      <c r="AX79" s="1900"/>
      <c r="AY79" s="2075"/>
      <c r="AZ79" s="2075"/>
      <c r="BA79" s="2075"/>
      <c r="BB79" s="2083"/>
      <c r="BC79" s="1816"/>
      <c r="BD79" s="1817"/>
      <c r="BE79" s="1949"/>
      <c r="BF79" s="1950"/>
      <c r="BG79" s="2087"/>
      <c r="BH79" s="2087"/>
      <c r="BI79" s="2087"/>
      <c r="BJ79" s="2087"/>
      <c r="BK79" s="2087"/>
      <c r="BL79" s="2087"/>
      <c r="BM79" s="2088"/>
      <c r="BN79" s="2077"/>
      <c r="BO79" s="2077"/>
      <c r="BP79" s="2077"/>
      <c r="BQ79" s="2094"/>
      <c r="BR79" s="296"/>
      <c r="BS79" s="340"/>
      <c r="BT79" s="340"/>
      <c r="BU79" s="340"/>
      <c r="BV79" s="340"/>
      <c r="BW79" s="340"/>
      <c r="BX79" s="340"/>
      <c r="BY79" s="340"/>
      <c r="BZ79" s="340"/>
    </row>
    <row r="80" spans="1:78" ht="11.1" customHeight="1">
      <c r="A80" s="1877"/>
      <c r="B80" s="1878"/>
      <c r="C80" s="1878"/>
      <c r="D80" s="1878"/>
      <c r="E80" s="1879"/>
      <c r="F80" s="2067"/>
      <c r="G80" s="2068"/>
      <c r="H80" s="2068"/>
      <c r="I80" s="2068"/>
      <c r="J80" s="2068"/>
      <c r="K80" s="2068"/>
      <c r="L80" s="2068"/>
      <c r="M80" s="2068"/>
      <c r="N80" s="2068"/>
      <c r="O80" s="2068"/>
      <c r="P80" s="2068"/>
      <c r="Q80" s="2068"/>
      <c r="R80" s="2068"/>
      <c r="S80" s="2068"/>
      <c r="T80" s="2068"/>
      <c r="U80" s="2068"/>
      <c r="V80" s="2068"/>
      <c r="W80" s="2068"/>
      <c r="X80" s="2068"/>
      <c r="Y80" s="2068"/>
      <c r="Z80" s="2068"/>
      <c r="AA80" s="2068"/>
      <c r="AB80" s="2068"/>
      <c r="AC80" s="2068"/>
      <c r="AD80" s="2068"/>
      <c r="AE80" s="2068"/>
      <c r="AF80" s="2068"/>
      <c r="AG80" s="2068"/>
      <c r="AH80" s="2068"/>
      <c r="AI80" s="2068"/>
      <c r="AJ80" s="2069"/>
      <c r="AN80" s="1814"/>
      <c r="AO80" s="1815"/>
      <c r="AP80" s="1907"/>
      <c r="AQ80" s="1815"/>
      <c r="AR80" s="1900" t="s">
        <v>411</v>
      </c>
      <c r="AS80" s="1900"/>
      <c r="AT80" s="1900"/>
      <c r="AU80" s="1900"/>
      <c r="AV80" s="1900"/>
      <c r="AW80" s="1900"/>
      <c r="AX80" s="1900"/>
      <c r="AY80" s="2075"/>
      <c r="AZ80" s="2075"/>
      <c r="BA80" s="2075"/>
      <c r="BB80" s="2083"/>
      <c r="BC80" s="1812" t="s">
        <v>410</v>
      </c>
      <c r="BD80" s="1813"/>
      <c r="BE80" s="2095"/>
      <c r="BF80" s="2096"/>
      <c r="BG80" s="2089"/>
      <c r="BH80" s="2089"/>
      <c r="BI80" s="2089"/>
      <c r="BJ80" s="2089"/>
      <c r="BK80" s="2089"/>
      <c r="BL80" s="2089"/>
      <c r="BM80" s="2090"/>
      <c r="BN80" s="2073"/>
      <c r="BO80" s="2073"/>
      <c r="BP80" s="2073"/>
      <c r="BQ80" s="2093"/>
      <c r="BR80" s="296"/>
      <c r="BS80" s="340"/>
      <c r="BT80" s="340"/>
      <c r="BU80" s="340"/>
      <c r="BV80" s="340"/>
      <c r="BW80" s="340"/>
      <c r="BX80" s="340"/>
      <c r="BY80" s="340"/>
      <c r="BZ80" s="340"/>
    </row>
    <row r="81" spans="1:78" ht="11.1" customHeight="1">
      <c r="A81" s="1877"/>
      <c r="B81" s="1878"/>
      <c r="C81" s="1878"/>
      <c r="D81" s="1878"/>
      <c r="E81" s="1879"/>
      <c r="F81" s="2067"/>
      <c r="G81" s="2068"/>
      <c r="H81" s="2068"/>
      <c r="I81" s="2068"/>
      <c r="J81" s="2068"/>
      <c r="K81" s="2068"/>
      <c r="L81" s="2068"/>
      <c r="M81" s="2068"/>
      <c r="N81" s="2068"/>
      <c r="O81" s="2068"/>
      <c r="P81" s="2068"/>
      <c r="Q81" s="2068"/>
      <c r="R81" s="2068"/>
      <c r="S81" s="2068"/>
      <c r="T81" s="2068"/>
      <c r="U81" s="2068"/>
      <c r="V81" s="2068"/>
      <c r="W81" s="2068"/>
      <c r="X81" s="2068"/>
      <c r="Y81" s="2068"/>
      <c r="Z81" s="2068"/>
      <c r="AA81" s="2068"/>
      <c r="AB81" s="2068"/>
      <c r="AC81" s="2068"/>
      <c r="AD81" s="2068"/>
      <c r="AE81" s="2068"/>
      <c r="AF81" s="2068"/>
      <c r="AG81" s="2068"/>
      <c r="AH81" s="2068"/>
      <c r="AI81" s="2068"/>
      <c r="AJ81" s="2069"/>
      <c r="AN81" s="1814"/>
      <c r="AO81" s="1815"/>
      <c r="AP81" s="1907"/>
      <c r="AQ81" s="1815"/>
      <c r="AR81" s="1900"/>
      <c r="AS81" s="1900"/>
      <c r="AT81" s="1900"/>
      <c r="AU81" s="1900"/>
      <c r="AV81" s="1900"/>
      <c r="AW81" s="1900"/>
      <c r="AX81" s="1900"/>
      <c r="AY81" s="2075"/>
      <c r="AZ81" s="2075"/>
      <c r="BA81" s="2075"/>
      <c r="BB81" s="2083"/>
      <c r="BC81" s="1814"/>
      <c r="BD81" s="1815"/>
      <c r="BE81" s="2081"/>
      <c r="BF81" s="2082"/>
      <c r="BG81" s="2091"/>
      <c r="BH81" s="2091"/>
      <c r="BI81" s="2091"/>
      <c r="BJ81" s="2091"/>
      <c r="BK81" s="2091"/>
      <c r="BL81" s="2091"/>
      <c r="BM81" s="2092"/>
      <c r="BN81" s="2075"/>
      <c r="BO81" s="2075"/>
      <c r="BP81" s="2075"/>
      <c r="BQ81" s="2083"/>
      <c r="BR81" s="296"/>
      <c r="BS81" s="340"/>
      <c r="BT81" s="340"/>
      <c r="BU81" s="340"/>
      <c r="BV81" s="340"/>
      <c r="BW81" s="340"/>
      <c r="BX81" s="340"/>
      <c r="BY81" s="340"/>
      <c r="BZ81" s="340"/>
    </row>
    <row r="82" spans="1:78" ht="11.1" customHeight="1">
      <c r="A82" s="1880"/>
      <c r="B82" s="1881"/>
      <c r="C82" s="1881"/>
      <c r="D82" s="1881"/>
      <c r="E82" s="1882"/>
      <c r="F82" s="2070"/>
      <c r="G82" s="2071"/>
      <c r="H82" s="2071"/>
      <c r="I82" s="2071"/>
      <c r="J82" s="2071"/>
      <c r="K82" s="2071"/>
      <c r="L82" s="2071"/>
      <c r="M82" s="2071"/>
      <c r="N82" s="2071"/>
      <c r="O82" s="2071"/>
      <c r="P82" s="2071"/>
      <c r="Q82" s="2071"/>
      <c r="R82" s="2071"/>
      <c r="S82" s="2071"/>
      <c r="T82" s="2071"/>
      <c r="U82" s="2071"/>
      <c r="V82" s="2071"/>
      <c r="W82" s="2071"/>
      <c r="X82" s="2071"/>
      <c r="Y82" s="2071"/>
      <c r="Z82" s="2071"/>
      <c r="AA82" s="2071"/>
      <c r="AB82" s="2071"/>
      <c r="AC82" s="2071"/>
      <c r="AD82" s="2071"/>
      <c r="AE82" s="2071"/>
      <c r="AF82" s="2071"/>
      <c r="AG82" s="2071"/>
      <c r="AH82" s="2071"/>
      <c r="AI82" s="2071"/>
      <c r="AJ82" s="2072"/>
      <c r="AN82" s="1814"/>
      <c r="AO82" s="1815"/>
      <c r="AP82" s="1907"/>
      <c r="AQ82" s="1815"/>
      <c r="AR82" s="1900" t="s">
        <v>409</v>
      </c>
      <c r="AS82" s="1900"/>
      <c r="AT82" s="1900"/>
      <c r="AU82" s="1900"/>
      <c r="AV82" s="1900"/>
      <c r="AW82" s="1900"/>
      <c r="AX82" s="1900"/>
      <c r="AY82" s="2075"/>
      <c r="AZ82" s="2075"/>
      <c r="BA82" s="2075"/>
      <c r="BB82" s="2083"/>
      <c r="BC82" s="1814"/>
      <c r="BD82" s="1815"/>
      <c r="BE82" s="2079"/>
      <c r="BF82" s="2080"/>
      <c r="BG82" s="2085"/>
      <c r="BH82" s="2085"/>
      <c r="BI82" s="2085"/>
      <c r="BJ82" s="2085"/>
      <c r="BK82" s="2085"/>
      <c r="BL82" s="2085"/>
      <c r="BM82" s="2086"/>
      <c r="BN82" s="2075"/>
      <c r="BO82" s="2075"/>
      <c r="BP82" s="2075"/>
      <c r="BQ82" s="2083"/>
      <c r="BR82" s="296"/>
      <c r="BS82" s="340"/>
      <c r="BT82" s="340"/>
      <c r="BU82" s="340"/>
      <c r="BV82" s="340"/>
      <c r="BW82" s="340"/>
      <c r="BX82" s="340"/>
      <c r="BY82" s="340"/>
      <c r="BZ82" s="340"/>
    </row>
    <row r="83" spans="1:78" ht="11.1" customHeight="1">
      <c r="A83" s="1805" t="s">
        <v>408</v>
      </c>
      <c r="B83" s="1787"/>
      <c r="C83" s="1787"/>
      <c r="D83" s="1787"/>
      <c r="E83" s="1788"/>
      <c r="F83" s="2109" t="s">
        <v>630</v>
      </c>
      <c r="G83" s="2110"/>
      <c r="H83" s="2110"/>
      <c r="I83" s="2110"/>
      <c r="J83" s="2110"/>
      <c r="K83" s="2110"/>
      <c r="L83" s="2110"/>
      <c r="M83" s="2015" t="s">
        <v>407</v>
      </c>
      <c r="N83" s="2016"/>
      <c r="O83" s="2016"/>
      <c r="P83" s="2016"/>
      <c r="Q83" s="2016"/>
      <c r="R83" s="2017"/>
      <c r="S83" s="2055" t="s">
        <v>629</v>
      </c>
      <c r="T83" s="2056"/>
      <c r="U83" s="2056"/>
      <c r="V83" s="2056"/>
      <c r="W83" s="2056"/>
      <c r="X83" s="2057"/>
      <c r="Y83" s="2024" t="s">
        <v>406</v>
      </c>
      <c r="Z83" s="2025"/>
      <c r="AA83" s="2025"/>
      <c r="AB83" s="2025"/>
      <c r="AC83" s="2026"/>
      <c r="AD83" s="2115" t="s">
        <v>628</v>
      </c>
      <c r="AE83" s="2110"/>
      <c r="AF83" s="2110"/>
      <c r="AG83" s="2110"/>
      <c r="AH83" s="2110"/>
      <c r="AI83" s="2110"/>
      <c r="AJ83" s="2116"/>
      <c r="AN83" s="1814"/>
      <c r="AO83" s="1815"/>
      <c r="AP83" s="1907"/>
      <c r="AQ83" s="1815"/>
      <c r="AR83" s="1900"/>
      <c r="AS83" s="1900"/>
      <c r="AT83" s="1900"/>
      <c r="AU83" s="1900"/>
      <c r="AV83" s="1900"/>
      <c r="AW83" s="1900"/>
      <c r="AX83" s="1900"/>
      <c r="AY83" s="2075"/>
      <c r="AZ83" s="2075"/>
      <c r="BA83" s="2075"/>
      <c r="BB83" s="2083"/>
      <c r="BC83" s="1814"/>
      <c r="BD83" s="1815"/>
      <c r="BE83" s="2081"/>
      <c r="BF83" s="2082"/>
      <c r="BG83" s="2091"/>
      <c r="BH83" s="2091"/>
      <c r="BI83" s="2091"/>
      <c r="BJ83" s="2091"/>
      <c r="BK83" s="2091"/>
      <c r="BL83" s="2091"/>
      <c r="BM83" s="2092"/>
      <c r="BN83" s="2075"/>
      <c r="BO83" s="2075"/>
      <c r="BP83" s="2075"/>
      <c r="BQ83" s="2083"/>
      <c r="BR83" s="296"/>
      <c r="BS83" s="340"/>
      <c r="BT83" s="340"/>
      <c r="BU83" s="340"/>
      <c r="BV83" s="340"/>
      <c r="BW83" s="340"/>
      <c r="BX83" s="340"/>
      <c r="BY83" s="340"/>
      <c r="BZ83" s="340"/>
    </row>
    <row r="84" spans="1:78" ht="11.1" customHeight="1">
      <c r="A84" s="1789"/>
      <c r="B84" s="1790"/>
      <c r="C84" s="1790"/>
      <c r="D84" s="1790"/>
      <c r="E84" s="1791"/>
      <c r="F84" s="2111"/>
      <c r="G84" s="2112"/>
      <c r="H84" s="2112"/>
      <c r="I84" s="2112"/>
      <c r="J84" s="2112"/>
      <c r="K84" s="2112"/>
      <c r="L84" s="2112"/>
      <c r="M84" s="2018"/>
      <c r="N84" s="2019"/>
      <c r="O84" s="2019"/>
      <c r="P84" s="2019"/>
      <c r="Q84" s="2019"/>
      <c r="R84" s="2020"/>
      <c r="S84" s="2058"/>
      <c r="T84" s="2059"/>
      <c r="U84" s="2059"/>
      <c r="V84" s="2059"/>
      <c r="W84" s="2059"/>
      <c r="X84" s="2060"/>
      <c r="Y84" s="2027"/>
      <c r="Z84" s="2028"/>
      <c r="AA84" s="2028"/>
      <c r="AB84" s="2028"/>
      <c r="AC84" s="2029"/>
      <c r="AD84" s="2112"/>
      <c r="AE84" s="2112"/>
      <c r="AF84" s="2112"/>
      <c r="AG84" s="2112"/>
      <c r="AH84" s="2112"/>
      <c r="AI84" s="2112"/>
      <c r="AJ84" s="2117"/>
      <c r="AN84" s="1814"/>
      <c r="AO84" s="1815"/>
      <c r="AP84" s="1907"/>
      <c r="AQ84" s="1815"/>
      <c r="AR84" s="1900" t="s">
        <v>405</v>
      </c>
      <c r="AS84" s="1900"/>
      <c r="AT84" s="1900"/>
      <c r="AU84" s="1900"/>
      <c r="AV84" s="1900"/>
      <c r="AW84" s="1900"/>
      <c r="AX84" s="1900"/>
      <c r="AY84" s="2075"/>
      <c r="AZ84" s="2075"/>
      <c r="BA84" s="2075"/>
      <c r="BB84" s="2083"/>
      <c r="BC84" s="1814"/>
      <c r="BD84" s="1815"/>
      <c r="BE84" s="2079"/>
      <c r="BF84" s="2080"/>
      <c r="BG84" s="2085"/>
      <c r="BH84" s="2085"/>
      <c r="BI84" s="2085"/>
      <c r="BJ84" s="2085"/>
      <c r="BK84" s="2085"/>
      <c r="BL84" s="2085"/>
      <c r="BM84" s="2086"/>
      <c r="BN84" s="2075"/>
      <c r="BO84" s="2075"/>
      <c r="BP84" s="2075"/>
      <c r="BQ84" s="2083"/>
      <c r="BR84" s="296"/>
      <c r="BS84" s="340"/>
      <c r="BT84" s="340"/>
      <c r="BU84" s="340"/>
      <c r="BV84" s="340"/>
      <c r="BW84" s="340"/>
      <c r="BX84" s="340"/>
      <c r="BY84" s="340"/>
      <c r="BZ84" s="340"/>
    </row>
    <row r="85" spans="1:78" ht="11.1" customHeight="1">
      <c r="A85" s="1792"/>
      <c r="B85" s="1793"/>
      <c r="C85" s="1793"/>
      <c r="D85" s="1793"/>
      <c r="E85" s="1794"/>
      <c r="F85" s="2113"/>
      <c r="G85" s="2114"/>
      <c r="H85" s="2114"/>
      <c r="I85" s="2114"/>
      <c r="J85" s="2114"/>
      <c r="K85" s="2114"/>
      <c r="L85" s="2114"/>
      <c r="M85" s="2021"/>
      <c r="N85" s="2022"/>
      <c r="O85" s="2022"/>
      <c r="P85" s="2022"/>
      <c r="Q85" s="2022"/>
      <c r="R85" s="2023"/>
      <c r="S85" s="2061"/>
      <c r="T85" s="2062"/>
      <c r="U85" s="2062"/>
      <c r="V85" s="2062"/>
      <c r="W85" s="2062"/>
      <c r="X85" s="2063"/>
      <c r="Y85" s="2030"/>
      <c r="Z85" s="2031"/>
      <c r="AA85" s="2031"/>
      <c r="AB85" s="2031"/>
      <c r="AC85" s="2032"/>
      <c r="AD85" s="2114"/>
      <c r="AE85" s="2114"/>
      <c r="AF85" s="2114"/>
      <c r="AG85" s="2114"/>
      <c r="AH85" s="2114"/>
      <c r="AI85" s="2114"/>
      <c r="AJ85" s="2118"/>
      <c r="AN85" s="1814"/>
      <c r="AO85" s="1815"/>
      <c r="AP85" s="1907"/>
      <c r="AQ85" s="1815"/>
      <c r="AR85" s="1900"/>
      <c r="AS85" s="1900"/>
      <c r="AT85" s="1900"/>
      <c r="AU85" s="1900"/>
      <c r="AV85" s="1900"/>
      <c r="AW85" s="1900"/>
      <c r="AX85" s="1900"/>
      <c r="AY85" s="2075"/>
      <c r="AZ85" s="2075"/>
      <c r="BA85" s="2075"/>
      <c r="BB85" s="2083"/>
      <c r="BC85" s="1814"/>
      <c r="BD85" s="1815"/>
      <c r="BE85" s="2081"/>
      <c r="BF85" s="2082"/>
      <c r="BG85" s="2091"/>
      <c r="BH85" s="2091"/>
      <c r="BI85" s="2091"/>
      <c r="BJ85" s="2091"/>
      <c r="BK85" s="2091"/>
      <c r="BL85" s="2091"/>
      <c r="BM85" s="2092"/>
      <c r="BN85" s="2075"/>
      <c r="BO85" s="2075"/>
      <c r="BP85" s="2075"/>
      <c r="BQ85" s="2083"/>
      <c r="BR85" s="296"/>
      <c r="BS85" s="340"/>
      <c r="BT85" s="340"/>
      <c r="BU85" s="340"/>
      <c r="BV85" s="340"/>
      <c r="BW85" s="340"/>
      <c r="BX85" s="340"/>
      <c r="BY85" s="340"/>
      <c r="BZ85" s="340"/>
    </row>
    <row r="86" spans="1:78" ht="11.1" customHeight="1">
      <c r="A86" s="1784" t="s">
        <v>404</v>
      </c>
      <c r="B86" s="1784"/>
      <c r="C86" s="1784"/>
      <c r="D86" s="1784"/>
      <c r="E86" s="1784"/>
      <c r="F86" s="1849"/>
      <c r="G86" s="1849"/>
      <c r="H86" s="1849"/>
      <c r="I86" s="1849"/>
      <c r="J86" s="1849"/>
      <c r="K86" s="1849"/>
      <c r="L86" s="1849"/>
      <c r="M86" s="1849"/>
      <c r="N86" s="1796" t="s">
        <v>403</v>
      </c>
      <c r="O86" s="1351"/>
      <c r="P86" s="1351"/>
      <c r="Q86" s="1351"/>
      <c r="R86" s="1351"/>
      <c r="S86" s="1351"/>
      <c r="T86" s="1351"/>
      <c r="U86" s="1351"/>
      <c r="V86" s="1351"/>
      <c r="W86" s="1351"/>
      <c r="X86" s="1797"/>
      <c r="Y86" s="1796" t="s">
        <v>402</v>
      </c>
      <c r="Z86" s="1351"/>
      <c r="AA86" s="1351"/>
      <c r="AB86" s="1351"/>
      <c r="AC86" s="1351"/>
      <c r="AD86" s="1351"/>
      <c r="AE86" s="1351"/>
      <c r="AF86" s="1351"/>
      <c r="AG86" s="1351"/>
      <c r="AH86" s="1351"/>
      <c r="AI86" s="1351"/>
      <c r="AJ86" s="1797"/>
      <c r="AK86" s="344"/>
      <c r="AL86" s="344"/>
      <c r="AM86" s="344"/>
      <c r="AN86" s="1814"/>
      <c r="AO86" s="1815"/>
      <c r="AP86" s="1907"/>
      <c r="AQ86" s="1815"/>
      <c r="AR86" s="2012" t="s">
        <v>401</v>
      </c>
      <c r="AS86" s="2012"/>
      <c r="AT86" s="2012"/>
      <c r="AU86" s="2012"/>
      <c r="AV86" s="2013"/>
      <c r="AW86" s="2013"/>
      <c r="AX86" s="2013"/>
      <c r="AY86" s="2075"/>
      <c r="AZ86" s="2075"/>
      <c r="BA86" s="2075"/>
      <c r="BB86" s="2083"/>
      <c r="BC86" s="1814"/>
      <c r="BD86" s="1815"/>
      <c r="BE86" s="2079"/>
      <c r="BF86" s="2080"/>
      <c r="BG86" s="2085"/>
      <c r="BH86" s="2085"/>
      <c r="BI86" s="2085"/>
      <c r="BJ86" s="2085"/>
      <c r="BK86" s="2085"/>
      <c r="BL86" s="2085"/>
      <c r="BM86" s="2086"/>
      <c r="BN86" s="2075"/>
      <c r="BO86" s="2075"/>
      <c r="BP86" s="2075"/>
      <c r="BQ86" s="2083"/>
      <c r="BR86" s="296"/>
      <c r="BS86" s="340"/>
      <c r="BT86" s="340"/>
      <c r="BU86" s="340"/>
      <c r="BV86" s="340"/>
      <c r="BW86" s="340"/>
      <c r="BX86" s="340"/>
      <c r="BY86" s="340"/>
      <c r="BZ86" s="340"/>
    </row>
    <row r="87" spans="1:78" ht="11.1" customHeight="1" thickBot="1">
      <c r="A87" s="1784"/>
      <c r="B87" s="1784"/>
      <c r="C87" s="1784"/>
      <c r="D87" s="1784"/>
      <c r="E87" s="1784"/>
      <c r="F87" s="1849"/>
      <c r="G87" s="1849"/>
      <c r="H87" s="1849"/>
      <c r="I87" s="1849"/>
      <c r="J87" s="1849"/>
      <c r="K87" s="1849"/>
      <c r="L87" s="1849"/>
      <c r="M87" s="1849"/>
      <c r="N87" s="1798"/>
      <c r="O87" s="1795"/>
      <c r="P87" s="1795"/>
      <c r="Q87" s="1795"/>
      <c r="R87" s="1795"/>
      <c r="S87" s="1795"/>
      <c r="T87" s="1795"/>
      <c r="U87" s="1795"/>
      <c r="V87" s="1795"/>
      <c r="W87" s="1795"/>
      <c r="X87" s="1799"/>
      <c r="Y87" s="1798"/>
      <c r="Z87" s="1795"/>
      <c r="AA87" s="1795"/>
      <c r="AB87" s="1795"/>
      <c r="AC87" s="1795"/>
      <c r="AD87" s="1795"/>
      <c r="AE87" s="1795"/>
      <c r="AF87" s="1795"/>
      <c r="AG87" s="1795"/>
      <c r="AH87" s="1795"/>
      <c r="AI87" s="1795"/>
      <c r="AJ87" s="1799"/>
      <c r="AK87" s="344"/>
      <c r="AL87" s="344"/>
      <c r="AM87" s="344"/>
      <c r="AN87" s="1816"/>
      <c r="AO87" s="1817"/>
      <c r="AP87" s="1958"/>
      <c r="AQ87" s="1817"/>
      <c r="AR87" s="2014"/>
      <c r="AS87" s="2014"/>
      <c r="AT87" s="2014"/>
      <c r="AU87" s="2014"/>
      <c r="AV87" s="2014"/>
      <c r="AW87" s="2014"/>
      <c r="AX87" s="2014"/>
      <c r="AY87" s="2077"/>
      <c r="AZ87" s="2077"/>
      <c r="BA87" s="2077"/>
      <c r="BB87" s="2094"/>
      <c r="BC87" s="1816"/>
      <c r="BD87" s="1817"/>
      <c r="BE87" s="2097"/>
      <c r="BF87" s="2098"/>
      <c r="BG87" s="2087"/>
      <c r="BH87" s="2087"/>
      <c r="BI87" s="2087"/>
      <c r="BJ87" s="2087"/>
      <c r="BK87" s="2087"/>
      <c r="BL87" s="2087"/>
      <c r="BM87" s="2088"/>
      <c r="BN87" s="2077"/>
      <c r="BO87" s="2077"/>
      <c r="BP87" s="2077"/>
      <c r="BQ87" s="2094"/>
      <c r="BR87" s="296"/>
      <c r="BS87" s="340"/>
      <c r="BT87" s="340"/>
      <c r="BU87" s="340"/>
      <c r="BV87" s="340"/>
      <c r="BW87" s="340"/>
      <c r="BX87" s="340"/>
      <c r="BY87" s="340"/>
      <c r="BZ87" s="340"/>
    </row>
    <row r="88" spans="1:78" ht="11.1" customHeight="1">
      <c r="A88" s="1784"/>
      <c r="B88" s="1784"/>
      <c r="C88" s="1784"/>
      <c r="D88" s="1784"/>
      <c r="E88" s="1784"/>
      <c r="F88" s="1784"/>
      <c r="G88" s="1784"/>
      <c r="H88" s="1784"/>
      <c r="I88" s="1784"/>
      <c r="J88" s="1784"/>
      <c r="K88" s="1784"/>
      <c r="L88" s="1784"/>
      <c r="M88" s="1784"/>
      <c r="N88" s="1353"/>
      <c r="O88" s="1354"/>
      <c r="P88" s="1354"/>
      <c r="Q88" s="1354"/>
      <c r="R88" s="1354"/>
      <c r="S88" s="1354"/>
      <c r="T88" s="1354"/>
      <c r="U88" s="1354"/>
      <c r="V88" s="1354"/>
      <c r="W88" s="1354"/>
      <c r="X88" s="1800"/>
      <c r="Y88" s="1353"/>
      <c r="Z88" s="1354"/>
      <c r="AA88" s="1354"/>
      <c r="AB88" s="1354"/>
      <c r="AC88" s="1354"/>
      <c r="AD88" s="1354"/>
      <c r="AE88" s="1354"/>
      <c r="AF88" s="1354"/>
      <c r="AG88" s="1354"/>
      <c r="AH88" s="1354"/>
      <c r="AI88" s="1354"/>
      <c r="AJ88" s="1800"/>
      <c r="AK88" s="344"/>
      <c r="AL88" s="344"/>
      <c r="AM88" s="351"/>
      <c r="AN88" s="1914" t="s">
        <v>400</v>
      </c>
      <c r="AO88" s="1937" t="s">
        <v>398</v>
      </c>
      <c r="AR88" s="1411" t="s">
        <v>394</v>
      </c>
      <c r="AT88" s="1411" t="s">
        <v>196</v>
      </c>
      <c r="AU88" s="255"/>
      <c r="AV88" s="1411" t="s">
        <v>195</v>
      </c>
      <c r="AX88" s="1937" t="s">
        <v>397</v>
      </c>
      <c r="AY88" s="2073" t="s">
        <v>657</v>
      </c>
      <c r="AZ88" s="2073"/>
      <c r="BA88" s="2074"/>
      <c r="BB88" s="1978" t="s">
        <v>396</v>
      </c>
      <c r="BC88" s="1421" t="s">
        <v>399</v>
      </c>
      <c r="BD88" s="1968" t="s">
        <v>398</v>
      </c>
      <c r="BE88" s="1993"/>
      <c r="BF88" s="1992"/>
      <c r="BG88" s="1992"/>
      <c r="BH88" s="1987" t="s">
        <v>394</v>
      </c>
      <c r="BI88" s="2099"/>
      <c r="BJ88" s="1987" t="s">
        <v>196</v>
      </c>
      <c r="BK88" s="2099"/>
      <c r="BL88" s="1991" t="s">
        <v>195</v>
      </c>
      <c r="BM88" s="1968" t="s">
        <v>397</v>
      </c>
      <c r="BN88" s="2073"/>
      <c r="BO88" s="2073"/>
      <c r="BP88" s="2074"/>
      <c r="BQ88" s="2005" t="s">
        <v>396</v>
      </c>
      <c r="BR88" s="296"/>
      <c r="BS88" s="340"/>
      <c r="BT88" s="340"/>
      <c r="BU88" s="340"/>
      <c r="BV88" s="340"/>
      <c r="BW88" s="340"/>
      <c r="BX88" s="340"/>
      <c r="BY88" s="340"/>
      <c r="BZ88" s="340"/>
    </row>
    <row r="89" spans="1:78" ht="11.1" customHeight="1">
      <c r="A89" s="1871" t="s">
        <v>395</v>
      </c>
      <c r="B89" s="2043" t="s">
        <v>396</v>
      </c>
      <c r="C89" s="2044"/>
      <c r="D89" s="2044"/>
      <c r="E89" s="2044"/>
      <c r="F89" s="2044"/>
      <c r="G89" s="2044"/>
      <c r="H89" s="2044"/>
      <c r="I89" s="2044"/>
      <c r="J89" s="2044"/>
      <c r="K89" s="2044"/>
      <c r="L89" s="2044"/>
      <c r="M89" s="2048"/>
      <c r="N89" s="2043">
        <v>3</v>
      </c>
      <c r="O89" s="2044"/>
      <c r="P89" s="2044"/>
      <c r="Q89" s="2044"/>
      <c r="R89" s="2044"/>
      <c r="S89" s="2044"/>
      <c r="T89" s="2044"/>
      <c r="U89" s="2044"/>
      <c r="V89" s="2044"/>
      <c r="W89" s="2044"/>
      <c r="X89" s="2048"/>
      <c r="Y89" s="2043" t="s">
        <v>625</v>
      </c>
      <c r="Z89" s="1351" t="s">
        <v>394</v>
      </c>
      <c r="AA89" s="2044">
        <v>7</v>
      </c>
      <c r="AB89" s="1351" t="s">
        <v>196</v>
      </c>
      <c r="AC89" s="2044">
        <v>19</v>
      </c>
      <c r="AD89" s="1797" t="s">
        <v>195</v>
      </c>
      <c r="AE89" s="2043" t="s">
        <v>626</v>
      </c>
      <c r="AF89" s="2044"/>
      <c r="AG89" s="2044"/>
      <c r="AH89" s="2044"/>
      <c r="AI89" s="2044"/>
      <c r="AJ89" s="2048"/>
      <c r="AK89" s="344"/>
      <c r="AL89" s="344"/>
      <c r="AM89" s="347"/>
      <c r="AN89" s="1917"/>
      <c r="AO89" s="1938"/>
      <c r="AR89" s="1411"/>
      <c r="AT89" s="1411"/>
      <c r="AU89" s="255"/>
      <c r="AV89" s="1411"/>
      <c r="AX89" s="1938"/>
      <c r="AY89" s="2075"/>
      <c r="AZ89" s="2075"/>
      <c r="BA89" s="2076"/>
      <c r="BB89" s="1979"/>
      <c r="BC89" s="2001"/>
      <c r="BD89" s="1938"/>
      <c r="BE89" s="1994"/>
      <c r="BF89" s="1987"/>
      <c r="BG89" s="1987"/>
      <c r="BH89" s="1987"/>
      <c r="BI89" s="2100"/>
      <c r="BJ89" s="1987"/>
      <c r="BK89" s="2100"/>
      <c r="BL89" s="1991"/>
      <c r="BM89" s="1938"/>
      <c r="BN89" s="2075"/>
      <c r="BO89" s="2075"/>
      <c r="BP89" s="2076"/>
      <c r="BQ89" s="2005"/>
      <c r="BR89" s="296"/>
      <c r="BS89" s="340"/>
      <c r="BT89" s="340"/>
      <c r="BU89" s="340"/>
      <c r="BV89" s="340"/>
      <c r="BW89" s="340"/>
      <c r="BX89" s="340"/>
      <c r="BY89" s="340"/>
      <c r="BZ89" s="340"/>
    </row>
    <row r="90" spans="1:78" ht="11.1" customHeight="1">
      <c r="A90" s="1871"/>
      <c r="B90" s="2045"/>
      <c r="C90" s="2033"/>
      <c r="D90" s="2033"/>
      <c r="E90" s="2033"/>
      <c r="F90" s="2033"/>
      <c r="G90" s="2033"/>
      <c r="H90" s="2033"/>
      <c r="I90" s="2033"/>
      <c r="J90" s="2033"/>
      <c r="K90" s="2033"/>
      <c r="L90" s="2033"/>
      <c r="M90" s="2049"/>
      <c r="N90" s="2045"/>
      <c r="O90" s="2033"/>
      <c r="P90" s="2033"/>
      <c r="Q90" s="2033"/>
      <c r="R90" s="2033"/>
      <c r="S90" s="2033"/>
      <c r="T90" s="2033"/>
      <c r="U90" s="2033"/>
      <c r="V90" s="2033"/>
      <c r="W90" s="2033"/>
      <c r="X90" s="2049"/>
      <c r="Y90" s="2045"/>
      <c r="Z90" s="1795"/>
      <c r="AA90" s="2033"/>
      <c r="AB90" s="1795"/>
      <c r="AC90" s="2033"/>
      <c r="AD90" s="1799"/>
      <c r="AE90" s="2045"/>
      <c r="AF90" s="2033"/>
      <c r="AG90" s="2033"/>
      <c r="AH90" s="2033"/>
      <c r="AI90" s="2033"/>
      <c r="AJ90" s="2049"/>
      <c r="AK90" s="344"/>
      <c r="AL90" s="344"/>
      <c r="AM90" s="347"/>
      <c r="AN90" s="1917"/>
      <c r="AO90" s="1938"/>
      <c r="AP90" s="2045" t="s">
        <v>625</v>
      </c>
      <c r="AQ90" s="2033"/>
      <c r="AR90" s="2033"/>
      <c r="AS90" s="1411" t="s">
        <v>393</v>
      </c>
      <c r="AT90" s="2033">
        <v>7</v>
      </c>
      <c r="AU90" s="1411" t="s">
        <v>393</v>
      </c>
      <c r="AV90" s="2033">
        <v>17</v>
      </c>
      <c r="AW90" s="2049"/>
      <c r="AX90" s="1938"/>
      <c r="AY90" s="2075"/>
      <c r="AZ90" s="2075"/>
      <c r="BA90" s="2076"/>
      <c r="BB90" s="1979"/>
      <c r="BC90" s="2001"/>
      <c r="BD90" s="1938"/>
      <c r="BE90" s="2045"/>
      <c r="BF90" s="2033"/>
      <c r="BG90" s="2033"/>
      <c r="BH90" s="2033"/>
      <c r="BI90" s="1411" t="s">
        <v>393</v>
      </c>
      <c r="BJ90" s="2033"/>
      <c r="BK90" s="1411" t="s">
        <v>393</v>
      </c>
      <c r="BL90" s="2049"/>
      <c r="BM90" s="1938"/>
      <c r="BN90" s="2075"/>
      <c r="BO90" s="2075"/>
      <c r="BP90" s="2076"/>
      <c r="BQ90" s="2005"/>
      <c r="BR90" s="296"/>
      <c r="BS90" s="340"/>
      <c r="BT90" s="340"/>
      <c r="BU90" s="340"/>
      <c r="BV90" s="340"/>
      <c r="BW90" s="340"/>
      <c r="BX90" s="340"/>
      <c r="BY90" s="340"/>
      <c r="BZ90" s="340"/>
    </row>
    <row r="91" spans="1:78" ht="11.1" customHeight="1" thickBot="1">
      <c r="A91" s="1871"/>
      <c r="B91" s="2045"/>
      <c r="C91" s="2033"/>
      <c r="D91" s="2033"/>
      <c r="E91" s="2033"/>
      <c r="F91" s="2033"/>
      <c r="G91" s="2033"/>
      <c r="H91" s="2033"/>
      <c r="I91" s="2033"/>
      <c r="J91" s="2033"/>
      <c r="K91" s="2033"/>
      <c r="L91" s="2033"/>
      <c r="M91" s="2049"/>
      <c r="N91" s="2045"/>
      <c r="O91" s="2033"/>
      <c r="P91" s="2033"/>
      <c r="Q91" s="2033"/>
      <c r="R91" s="2033"/>
      <c r="S91" s="2033"/>
      <c r="T91" s="2033"/>
      <c r="U91" s="2033"/>
      <c r="V91" s="2033"/>
      <c r="W91" s="2033"/>
      <c r="X91" s="2049"/>
      <c r="Y91" s="2045"/>
      <c r="Z91" s="1795"/>
      <c r="AA91" s="2033"/>
      <c r="AB91" s="1795"/>
      <c r="AC91" s="2033"/>
      <c r="AD91" s="1799"/>
      <c r="AE91" s="2045"/>
      <c r="AF91" s="2033"/>
      <c r="AG91" s="2033"/>
      <c r="AH91" s="2033"/>
      <c r="AI91" s="2033"/>
      <c r="AJ91" s="2049"/>
      <c r="AK91" s="344"/>
      <c r="AL91" s="344"/>
      <c r="AM91" s="347"/>
      <c r="AN91" s="1927"/>
      <c r="AO91" s="1969"/>
      <c r="AP91" s="2084"/>
      <c r="AQ91" s="2051"/>
      <c r="AR91" s="2051"/>
      <c r="AS91" s="1950"/>
      <c r="AT91" s="2051"/>
      <c r="AU91" s="1950"/>
      <c r="AV91" s="2051"/>
      <c r="AW91" s="2052"/>
      <c r="AX91" s="1969"/>
      <c r="AY91" s="2077"/>
      <c r="AZ91" s="2077"/>
      <c r="BA91" s="2078"/>
      <c r="BB91" s="1980"/>
      <c r="BC91" s="2002"/>
      <c r="BD91" s="1969"/>
      <c r="BE91" s="2084"/>
      <c r="BF91" s="2051"/>
      <c r="BG91" s="2051"/>
      <c r="BH91" s="2051"/>
      <c r="BI91" s="1950"/>
      <c r="BJ91" s="2051"/>
      <c r="BK91" s="1950"/>
      <c r="BL91" s="2052"/>
      <c r="BM91" s="1969"/>
      <c r="BN91" s="2077"/>
      <c r="BO91" s="2077"/>
      <c r="BP91" s="2078"/>
      <c r="BQ91" s="2006"/>
      <c r="BR91" s="296"/>
      <c r="BS91" s="340"/>
      <c r="BT91" s="340"/>
      <c r="BU91" s="340"/>
      <c r="BV91" s="340"/>
      <c r="BW91" s="340"/>
      <c r="BX91" s="340"/>
      <c r="BY91" s="340"/>
      <c r="BZ91" s="340"/>
    </row>
    <row r="92" spans="1:78" ht="11.1" customHeight="1">
      <c r="A92" s="1871"/>
      <c r="B92" s="2045"/>
      <c r="C92" s="2033"/>
      <c r="D92" s="2033"/>
      <c r="E92" s="2033"/>
      <c r="F92" s="2033"/>
      <c r="G92" s="2033"/>
      <c r="H92" s="2033"/>
      <c r="I92" s="2033"/>
      <c r="J92" s="2033"/>
      <c r="K92" s="2033"/>
      <c r="L92" s="2033"/>
      <c r="M92" s="2049"/>
      <c r="N92" s="2045"/>
      <c r="O92" s="2033"/>
      <c r="P92" s="2033"/>
      <c r="Q92" s="2033"/>
      <c r="R92" s="2033"/>
      <c r="S92" s="2033"/>
      <c r="T92" s="2033"/>
      <c r="U92" s="2033"/>
      <c r="V92" s="2033"/>
      <c r="W92" s="2033"/>
      <c r="X92" s="2049"/>
      <c r="Y92" s="2045"/>
      <c r="Z92" s="1795"/>
      <c r="AA92" s="2033"/>
      <c r="AB92" s="1795"/>
      <c r="AC92" s="2033"/>
      <c r="AD92" s="1799"/>
      <c r="AE92" s="2045"/>
      <c r="AF92" s="2033"/>
      <c r="AG92" s="2033"/>
      <c r="AH92" s="2033"/>
      <c r="AI92" s="2033"/>
      <c r="AJ92" s="2049"/>
      <c r="AK92" s="344"/>
      <c r="AL92" s="344"/>
      <c r="AM92" s="344"/>
      <c r="BR92" s="296"/>
      <c r="BS92" s="340"/>
      <c r="BT92" s="340"/>
      <c r="BU92" s="340"/>
      <c r="BV92" s="340"/>
      <c r="BW92" s="340"/>
      <c r="BX92" s="340"/>
      <c r="BY92" s="340"/>
      <c r="BZ92" s="340"/>
    </row>
    <row r="93" spans="1:78" ht="11.1" customHeight="1">
      <c r="A93" s="1871"/>
      <c r="B93" s="2046"/>
      <c r="C93" s="2047"/>
      <c r="D93" s="2047"/>
      <c r="E93" s="2047"/>
      <c r="F93" s="2047"/>
      <c r="G93" s="2047"/>
      <c r="H93" s="2047"/>
      <c r="I93" s="2047"/>
      <c r="J93" s="2047"/>
      <c r="K93" s="2047"/>
      <c r="L93" s="2047"/>
      <c r="M93" s="2050"/>
      <c r="N93" s="2046"/>
      <c r="O93" s="2047"/>
      <c r="P93" s="2047"/>
      <c r="Q93" s="2047"/>
      <c r="R93" s="2047"/>
      <c r="S93" s="2047"/>
      <c r="T93" s="2047"/>
      <c r="U93" s="2047"/>
      <c r="V93" s="2047"/>
      <c r="W93" s="2047"/>
      <c r="X93" s="2050"/>
      <c r="Y93" s="2046"/>
      <c r="Z93" s="1354"/>
      <c r="AA93" s="2047"/>
      <c r="AB93" s="1354"/>
      <c r="AC93" s="2047"/>
      <c r="AD93" s="1800"/>
      <c r="AE93" s="2046"/>
      <c r="AF93" s="2047"/>
      <c r="AG93" s="2047"/>
      <c r="AH93" s="2047"/>
      <c r="AI93" s="2047"/>
      <c r="AJ93" s="2050"/>
      <c r="AK93" s="344"/>
      <c r="AL93" s="344"/>
      <c r="AM93" s="344"/>
      <c r="AN93" s="255" t="s">
        <v>624</v>
      </c>
      <c r="AO93" s="342" t="s">
        <v>623</v>
      </c>
      <c r="AP93" s="339" t="s">
        <v>391</v>
      </c>
      <c r="BR93" s="296"/>
      <c r="BS93" s="340"/>
      <c r="BT93" s="340"/>
      <c r="BU93" s="340"/>
      <c r="BV93" s="340"/>
      <c r="BW93" s="340"/>
      <c r="BX93" s="340"/>
      <c r="BY93" s="340"/>
      <c r="BZ93" s="340"/>
    </row>
    <row r="94" spans="1:78" ht="12" customHeight="1">
      <c r="AO94" s="342" t="s">
        <v>390</v>
      </c>
      <c r="AP94" s="339" t="s">
        <v>389</v>
      </c>
      <c r="BR94" s="296"/>
      <c r="BS94" s="340"/>
      <c r="BT94" s="340"/>
      <c r="BU94" s="340"/>
      <c r="BV94" s="340"/>
      <c r="BW94" s="340"/>
      <c r="BX94" s="340"/>
      <c r="BY94" s="340"/>
      <c r="BZ94" s="340"/>
    </row>
    <row r="95" spans="1:78" ht="12" customHeight="1">
      <c r="AO95" s="342" t="s">
        <v>388</v>
      </c>
      <c r="AP95" s="339" t="s">
        <v>387</v>
      </c>
      <c r="BR95" s="296"/>
      <c r="BS95" s="340"/>
      <c r="BT95" s="340"/>
      <c r="BU95" s="340"/>
      <c r="BV95" s="340"/>
      <c r="BW95" s="340"/>
      <c r="BX95" s="340"/>
      <c r="BY95" s="340"/>
      <c r="BZ95" s="340"/>
    </row>
    <row r="96" spans="1:78" ht="12" customHeight="1">
      <c r="AO96" s="342" t="s">
        <v>386</v>
      </c>
      <c r="AP96" s="339" t="s">
        <v>385</v>
      </c>
      <c r="BR96" s="296"/>
      <c r="BS96" s="340"/>
      <c r="BT96" s="340"/>
      <c r="BU96" s="340"/>
      <c r="BV96" s="340"/>
      <c r="BW96" s="340"/>
      <c r="BX96" s="340"/>
      <c r="BY96" s="340"/>
      <c r="BZ96" s="340"/>
    </row>
    <row r="97" spans="41:78" ht="12" customHeight="1">
      <c r="AP97" s="339" t="s">
        <v>384</v>
      </c>
      <c r="BR97" s="296"/>
      <c r="BS97" s="340"/>
      <c r="BT97" s="340"/>
      <c r="BU97" s="340"/>
      <c r="BV97" s="340"/>
      <c r="BW97" s="340"/>
      <c r="BX97" s="340"/>
      <c r="BY97" s="340"/>
      <c r="BZ97" s="340"/>
    </row>
    <row r="98" spans="41:78" ht="12" customHeight="1">
      <c r="AO98" s="342" t="s">
        <v>383</v>
      </c>
      <c r="AP98" s="339" t="s">
        <v>382</v>
      </c>
      <c r="BR98" s="296"/>
      <c r="BS98" s="340"/>
      <c r="BT98" s="340"/>
      <c r="BU98" s="340"/>
      <c r="BV98" s="340"/>
      <c r="BW98" s="340"/>
      <c r="BX98" s="340"/>
      <c r="BY98" s="340"/>
      <c r="BZ98" s="340"/>
    </row>
    <row r="99" spans="41:78" ht="12" customHeight="1">
      <c r="AP99" s="339" t="s">
        <v>381</v>
      </c>
      <c r="BR99" s="296"/>
      <c r="BS99" s="340"/>
      <c r="BT99" s="340"/>
      <c r="BU99" s="340"/>
      <c r="BV99" s="340"/>
      <c r="BW99" s="340"/>
      <c r="BX99" s="340"/>
      <c r="BY99" s="340"/>
      <c r="BZ99" s="340"/>
    </row>
    <row r="100" spans="41:78" ht="5.25" customHeight="1">
      <c r="BR100" s="296"/>
      <c r="BS100" s="340"/>
      <c r="BT100" s="340"/>
      <c r="BU100" s="340"/>
      <c r="BV100" s="340"/>
      <c r="BW100" s="340"/>
      <c r="BX100" s="340"/>
      <c r="BY100" s="340"/>
      <c r="BZ100" s="340"/>
    </row>
    <row r="101" spans="41:78" ht="5.25" customHeight="1">
      <c r="BR101" s="296"/>
      <c r="BS101" s="340"/>
      <c r="BT101" s="340"/>
      <c r="BU101" s="340"/>
      <c r="BV101" s="340"/>
      <c r="BW101" s="340"/>
      <c r="BX101" s="340"/>
      <c r="BY101" s="340"/>
      <c r="BZ101" s="340"/>
    </row>
    <row r="102" spans="41:78" ht="12" customHeight="1">
      <c r="AO102" s="379" t="s">
        <v>622</v>
      </c>
      <c r="AP102" s="378" t="s">
        <v>621</v>
      </c>
      <c r="AQ102" s="374"/>
      <c r="AR102" s="374"/>
      <c r="AS102" s="373"/>
      <c r="AT102" s="373"/>
      <c r="AU102" s="373"/>
      <c r="AV102" s="373"/>
      <c r="AW102" s="373"/>
      <c r="AX102" s="373"/>
      <c r="AY102" s="373"/>
      <c r="AZ102" s="373"/>
      <c r="BA102" s="373"/>
      <c r="BB102" s="373"/>
      <c r="BC102" s="373"/>
      <c r="BD102" s="373"/>
      <c r="BE102" s="373"/>
      <c r="BF102" s="373"/>
      <c r="BG102" s="373"/>
      <c r="BH102" s="373"/>
      <c r="BI102" s="373"/>
      <c r="BJ102" s="373"/>
      <c r="BK102" s="373"/>
      <c r="BR102" s="296"/>
      <c r="BS102" s="340"/>
      <c r="BT102" s="340"/>
      <c r="BU102" s="340"/>
      <c r="BV102" s="340"/>
      <c r="BW102" s="340"/>
      <c r="BX102" s="340"/>
      <c r="BY102" s="340"/>
      <c r="BZ102" s="340"/>
    </row>
    <row r="103" spans="41:78" ht="12" customHeight="1">
      <c r="AO103" s="377" t="s">
        <v>620</v>
      </c>
      <c r="AP103" s="374" t="s">
        <v>619</v>
      </c>
      <c r="AQ103" s="374"/>
      <c r="AR103" s="374"/>
      <c r="AS103" s="373"/>
      <c r="AT103" s="373"/>
      <c r="AU103" s="373"/>
      <c r="AV103" s="373"/>
      <c r="AW103" s="373"/>
      <c r="AX103" s="373"/>
      <c r="AY103" s="373"/>
      <c r="AZ103" s="373"/>
      <c r="BA103" s="373"/>
      <c r="BB103" s="373"/>
      <c r="BC103" s="373"/>
      <c r="BD103" s="373"/>
      <c r="BE103" s="373"/>
      <c r="BF103" s="373"/>
      <c r="BG103" s="373"/>
      <c r="BH103" s="373"/>
      <c r="BI103" s="373"/>
      <c r="BJ103" s="373"/>
      <c r="BK103" s="373"/>
      <c r="BR103" s="296"/>
      <c r="BS103" s="340"/>
      <c r="BT103" s="340"/>
      <c r="BU103" s="340"/>
      <c r="BV103" s="340"/>
      <c r="BW103" s="340"/>
    </row>
    <row r="104" spans="41:78" ht="12" customHeight="1">
      <c r="AO104" s="376" t="s">
        <v>618</v>
      </c>
      <c r="AP104" s="375" t="s">
        <v>617</v>
      </c>
      <c r="AQ104" s="374"/>
      <c r="AR104" s="374"/>
      <c r="AS104" s="373"/>
      <c r="AT104" s="373"/>
      <c r="AU104" s="373"/>
      <c r="AV104" s="373"/>
      <c r="AW104" s="373"/>
      <c r="AX104" s="373"/>
      <c r="AY104" s="373"/>
      <c r="AZ104" s="373"/>
      <c r="BA104" s="373"/>
      <c r="BB104" s="373"/>
      <c r="BC104" s="373"/>
      <c r="BD104" s="373"/>
      <c r="BE104" s="373"/>
      <c r="BF104" s="373"/>
      <c r="BG104" s="373"/>
      <c r="BH104" s="373"/>
      <c r="BI104" s="373"/>
      <c r="BJ104" s="373"/>
      <c r="BK104" s="373"/>
    </row>
    <row r="105" spans="41:78" ht="5.25" customHeight="1"/>
    <row r="106" spans="41:78" ht="13.5" customHeight="1"/>
    <row r="107" spans="41:78" ht="13.5" customHeight="1"/>
    <row r="108" spans="41:78" ht="13.5" customHeight="1"/>
    <row r="109" spans="41:78" ht="13.5" customHeight="1"/>
    <row r="110" spans="41:78" ht="13.5" customHeight="1"/>
    <row r="111" spans="41:78" ht="13.5" customHeight="1"/>
    <row r="112" spans="41:78"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sheetData>
  <mergeCells count="506">
    <mergeCell ref="AB89:AB93"/>
    <mergeCell ref="AY86:AZ87"/>
    <mergeCell ref="BG74:BM75"/>
    <mergeCell ref="AT88:AT89"/>
    <mergeCell ref="BD88:BD91"/>
    <mergeCell ref="AY78:AZ79"/>
    <mergeCell ref="AR86:AX87"/>
    <mergeCell ref="AT90:AT91"/>
    <mergeCell ref="AV90:AW91"/>
    <mergeCell ref="AP90:AR91"/>
    <mergeCell ref="AY84:AZ85"/>
    <mergeCell ref="AY80:AZ81"/>
    <mergeCell ref="AY82:AZ83"/>
    <mergeCell ref="AU90:AU91"/>
    <mergeCell ref="A1:F2"/>
    <mergeCell ref="BC88:BC91"/>
    <mergeCell ref="AN88:AN91"/>
    <mergeCell ref="AO88:AO91"/>
    <mergeCell ref="BA86:BB87"/>
    <mergeCell ref="AN4:BB4"/>
    <mergeCell ref="AH2:AI3"/>
    <mergeCell ref="BA60:BB61"/>
    <mergeCell ref="BA62:BB63"/>
    <mergeCell ref="BA58:BB59"/>
    <mergeCell ref="AN78:AO87"/>
    <mergeCell ref="AR38:AX39"/>
    <mergeCell ref="J4:S5"/>
    <mergeCell ref="J6:S7"/>
    <mergeCell ref="AF65:AF67"/>
    <mergeCell ref="AR52:AX53"/>
    <mergeCell ref="AY58:AZ59"/>
    <mergeCell ref="AR74:AX75"/>
    <mergeCell ref="AR72:AX73"/>
    <mergeCell ref="Z89:Z93"/>
    <mergeCell ref="AV88:AV89"/>
    <mergeCell ref="AX88:AX91"/>
    <mergeCell ref="AS90:AS91"/>
    <mergeCell ref="AR84:AX85"/>
    <mergeCell ref="K38:O42"/>
    <mergeCell ref="A38:E42"/>
    <mergeCell ref="AR46:AX47"/>
    <mergeCell ref="AR36:AX37"/>
    <mergeCell ref="AR42:AX43"/>
    <mergeCell ref="AR50:AX51"/>
    <mergeCell ref="AR54:AX55"/>
    <mergeCell ref="AR56:AX57"/>
    <mergeCell ref="P50:AJ52"/>
    <mergeCell ref="BN72:BO73"/>
    <mergeCell ref="AR68:AX69"/>
    <mergeCell ref="A11:C12"/>
    <mergeCell ref="A14:C15"/>
    <mergeCell ref="R11:U12"/>
    <mergeCell ref="R17:U18"/>
    <mergeCell ref="D11:P12"/>
    <mergeCell ref="R29:AJ30"/>
    <mergeCell ref="H43:H44"/>
    <mergeCell ref="AB43:AJ44"/>
    <mergeCell ref="T58:T59"/>
    <mergeCell ref="R14:U14"/>
    <mergeCell ref="P53:AJ55"/>
    <mergeCell ref="AF58:AF59"/>
    <mergeCell ref="S15:T15"/>
    <mergeCell ref="R20:U21"/>
    <mergeCell ref="AF35:AJ37"/>
    <mergeCell ref="AJ17:AJ18"/>
    <mergeCell ref="F35:J37"/>
    <mergeCell ref="K35:O37"/>
    <mergeCell ref="A29:Q30"/>
    <mergeCell ref="AB39:AD41"/>
    <mergeCell ref="P14:P15"/>
    <mergeCell ref="F38:J42"/>
    <mergeCell ref="BE74:BF75"/>
    <mergeCell ref="BE76:BF77"/>
    <mergeCell ref="BA74:BB75"/>
    <mergeCell ref="BC70:BD79"/>
    <mergeCell ref="BA76:BB77"/>
    <mergeCell ref="AP60:AQ77"/>
    <mergeCell ref="AR60:AX61"/>
    <mergeCell ref="AY62:AZ63"/>
    <mergeCell ref="BE68:BF69"/>
    <mergeCell ref="BE72:BF73"/>
    <mergeCell ref="BA78:BB79"/>
    <mergeCell ref="AP78:AQ87"/>
    <mergeCell ref="AR78:AX79"/>
    <mergeCell ref="BE70:BF71"/>
    <mergeCell ref="BA72:BB73"/>
    <mergeCell ref="AY74:AZ75"/>
    <mergeCell ref="AY72:AZ73"/>
    <mergeCell ref="AY70:AZ71"/>
    <mergeCell ref="AR76:AX77"/>
    <mergeCell ref="BP74:BQ75"/>
    <mergeCell ref="BJ88:BJ89"/>
    <mergeCell ref="BP86:BQ87"/>
    <mergeCell ref="BN88:BP91"/>
    <mergeCell ref="BK88:BK89"/>
    <mergeCell ref="BP80:BQ81"/>
    <mergeCell ref="BP82:BQ83"/>
    <mergeCell ref="BP84:BQ85"/>
    <mergeCell ref="AR88:AR89"/>
    <mergeCell ref="AR80:AX81"/>
    <mergeCell ref="AR82:AX83"/>
    <mergeCell ref="AY76:AZ77"/>
    <mergeCell ref="BB88:BB91"/>
    <mergeCell ref="BA82:BB83"/>
    <mergeCell ref="AY88:BA91"/>
    <mergeCell ref="BE80:BF81"/>
    <mergeCell ref="BE86:BF87"/>
    <mergeCell ref="BE84:BF85"/>
    <mergeCell ref="BE78:BF79"/>
    <mergeCell ref="BA80:BB81"/>
    <mergeCell ref="BC80:BD87"/>
    <mergeCell ref="BA84:BB85"/>
    <mergeCell ref="BN76:BO77"/>
    <mergeCell ref="BN74:BO75"/>
    <mergeCell ref="BG82:BM83"/>
    <mergeCell ref="BL90:BL91"/>
    <mergeCell ref="BG80:BM81"/>
    <mergeCell ref="BP78:BQ79"/>
    <mergeCell ref="BQ88:BQ91"/>
    <mergeCell ref="BN82:BO83"/>
    <mergeCell ref="BI90:BI91"/>
    <mergeCell ref="BL88:BL89"/>
    <mergeCell ref="BE90:BH91"/>
    <mergeCell ref="BN78:BO79"/>
    <mergeCell ref="BH88:BH89"/>
    <mergeCell ref="BG78:BM79"/>
    <mergeCell ref="BE52:BF53"/>
    <mergeCell ref="BA68:BB69"/>
    <mergeCell ref="BA66:BB67"/>
    <mergeCell ref="BP52:BQ53"/>
    <mergeCell ref="BA70:BB71"/>
    <mergeCell ref="BP64:BQ65"/>
    <mergeCell ref="BN62:BO63"/>
    <mergeCell ref="BP66:BQ67"/>
    <mergeCell ref="BN64:BO65"/>
    <mergeCell ref="BN68:BO69"/>
    <mergeCell ref="BP70:BQ71"/>
    <mergeCell ref="BG70:BM71"/>
    <mergeCell ref="BN70:BO71"/>
    <mergeCell ref="BP68:BQ69"/>
    <mergeCell ref="BG68:BM69"/>
    <mergeCell ref="BG64:BM65"/>
    <mergeCell ref="BG62:BM63"/>
    <mergeCell ref="BG60:BM61"/>
    <mergeCell ref="BG56:BM57"/>
    <mergeCell ref="BK90:BK91"/>
    <mergeCell ref="BP62:BQ63"/>
    <mergeCell ref="BN58:BO59"/>
    <mergeCell ref="BP58:BQ59"/>
    <mergeCell ref="BN54:BO55"/>
    <mergeCell ref="BP60:BQ61"/>
    <mergeCell ref="BN86:BO87"/>
    <mergeCell ref="BG84:BM85"/>
    <mergeCell ref="BN84:BO85"/>
    <mergeCell ref="BG76:BM77"/>
    <mergeCell ref="BP76:BQ77"/>
    <mergeCell ref="BG72:BM73"/>
    <mergeCell ref="BN80:BO81"/>
    <mergeCell ref="BP72:BQ73"/>
    <mergeCell ref="BI88:BI89"/>
    <mergeCell ref="BM88:BM91"/>
    <mergeCell ref="BJ90:BJ91"/>
    <mergeCell ref="BG86:BM87"/>
    <mergeCell ref="BE88:BG89"/>
    <mergeCell ref="BE82:BF83"/>
    <mergeCell ref="AY48:AZ49"/>
    <mergeCell ref="BA48:BB49"/>
    <mergeCell ref="BE48:BF49"/>
    <mergeCell ref="BG48:BM49"/>
    <mergeCell ref="BE62:BF63"/>
    <mergeCell ref="BE54:BF55"/>
    <mergeCell ref="BG52:BM53"/>
    <mergeCell ref="AR66:AX67"/>
    <mergeCell ref="AR62:AX63"/>
    <mergeCell ref="AR58:AX59"/>
    <mergeCell ref="AY64:AZ65"/>
    <mergeCell ref="BA54:BB55"/>
    <mergeCell ref="AR64:AX65"/>
    <mergeCell ref="AY52:AZ53"/>
    <mergeCell ref="BA52:BB53"/>
    <mergeCell ref="AY56:AZ57"/>
    <mergeCell ref="AY54:AZ55"/>
    <mergeCell ref="BA56:BB57"/>
    <mergeCell ref="BC56:BD69"/>
    <mergeCell ref="BG66:BM67"/>
    <mergeCell ref="BE58:BF59"/>
    <mergeCell ref="BE66:BF67"/>
    <mergeCell ref="BA64:BB65"/>
    <mergeCell ref="AY68:AZ69"/>
    <mergeCell ref="AR70:AX71"/>
    <mergeCell ref="BE64:BF65"/>
    <mergeCell ref="BG50:BM51"/>
    <mergeCell ref="BA50:BB51"/>
    <mergeCell ref="BE50:BF51"/>
    <mergeCell ref="BR50:BS50"/>
    <mergeCell ref="BP50:BQ51"/>
    <mergeCell ref="BE56:BF57"/>
    <mergeCell ref="AY50:AZ51"/>
    <mergeCell ref="AY60:AZ61"/>
    <mergeCell ref="BR51:BS51"/>
    <mergeCell ref="BR52:BS52"/>
    <mergeCell ref="BN50:BO51"/>
    <mergeCell ref="BG54:BM55"/>
    <mergeCell ref="BP54:BQ55"/>
    <mergeCell ref="BR53:BS53"/>
    <mergeCell ref="BP56:BQ57"/>
    <mergeCell ref="BN56:BO57"/>
    <mergeCell ref="BN52:BO53"/>
    <mergeCell ref="BN66:BO67"/>
    <mergeCell ref="BN60:BO61"/>
    <mergeCell ref="BE60:BF61"/>
    <mergeCell ref="AY66:AZ67"/>
    <mergeCell ref="BG58:BM59"/>
    <mergeCell ref="BE34:BF35"/>
    <mergeCell ref="BR37:BS37"/>
    <mergeCell ref="BP36:BQ37"/>
    <mergeCell ref="BE36:BF37"/>
    <mergeCell ref="BN44:BO45"/>
    <mergeCell ref="BR45:BS45"/>
    <mergeCell ref="BR48:BS48"/>
    <mergeCell ref="BN46:BO47"/>
    <mergeCell ref="BP46:BQ47"/>
    <mergeCell ref="BN48:BO49"/>
    <mergeCell ref="BP48:BQ49"/>
    <mergeCell ref="BE46:BF47"/>
    <mergeCell ref="BG46:BM47"/>
    <mergeCell ref="BR49:BS49"/>
    <mergeCell ref="BE40:BF41"/>
    <mergeCell ref="BR36:BS36"/>
    <mergeCell ref="BR44:BS44"/>
    <mergeCell ref="BR47:BS47"/>
    <mergeCell ref="AY38:AZ39"/>
    <mergeCell ref="BR46:BS46"/>
    <mergeCell ref="BR38:BS38"/>
    <mergeCell ref="AY36:AZ37"/>
    <mergeCell ref="BA36:BB37"/>
    <mergeCell ref="BC36:BD55"/>
    <mergeCell ref="BR39:BS39"/>
    <mergeCell ref="BR40:BS40"/>
    <mergeCell ref="BR42:BS42"/>
    <mergeCell ref="BP38:BQ39"/>
    <mergeCell ref="BG40:BM41"/>
    <mergeCell ref="BP42:BQ43"/>
    <mergeCell ref="BG42:BM43"/>
    <mergeCell ref="BN42:BO43"/>
    <mergeCell ref="AY42:AZ43"/>
    <mergeCell ref="BA42:BB43"/>
    <mergeCell ref="BE42:BF43"/>
    <mergeCell ref="BP40:BQ41"/>
    <mergeCell ref="BN40:BO41"/>
    <mergeCell ref="BP44:BQ45"/>
    <mergeCell ref="BG36:BM37"/>
    <mergeCell ref="BN36:BO37"/>
    <mergeCell ref="AY44:AZ45"/>
    <mergeCell ref="AY46:AZ47"/>
    <mergeCell ref="BR17:BS17"/>
    <mergeCell ref="BR31:BS31"/>
    <mergeCell ref="BR27:BS27"/>
    <mergeCell ref="BA30:BB31"/>
    <mergeCell ref="BE30:BF31"/>
    <mergeCell ref="BG30:BM31"/>
    <mergeCell ref="BN30:BO31"/>
    <mergeCell ref="BP30:BQ31"/>
    <mergeCell ref="BA44:BB45"/>
    <mergeCell ref="BE44:BF45"/>
    <mergeCell ref="BG44:BM45"/>
    <mergeCell ref="BR33:BS33"/>
    <mergeCell ref="BR34:BS34"/>
    <mergeCell ref="BN34:BO35"/>
    <mergeCell ref="BR35:BS35"/>
    <mergeCell ref="BE32:BF33"/>
    <mergeCell ref="BN32:BO33"/>
    <mergeCell ref="BP32:BQ33"/>
    <mergeCell ref="BR43:BS43"/>
    <mergeCell ref="BR41:BS41"/>
    <mergeCell ref="BG38:BM39"/>
    <mergeCell ref="BN38:BO39"/>
    <mergeCell ref="BE38:BF39"/>
    <mergeCell ref="BG34:BM35"/>
    <mergeCell ref="AY18:AZ19"/>
    <mergeCell ref="AR20:AX21"/>
    <mergeCell ref="AY20:AZ21"/>
    <mergeCell ref="AY26:AZ27"/>
    <mergeCell ref="AR30:AX31"/>
    <mergeCell ref="BN16:BO17"/>
    <mergeCell ref="AP26:AQ43"/>
    <mergeCell ref="BR24:BS24"/>
    <mergeCell ref="BP26:BQ27"/>
    <mergeCell ref="BN24:BO25"/>
    <mergeCell ref="BR25:BS25"/>
    <mergeCell ref="BN26:BO27"/>
    <mergeCell ref="BP24:BQ25"/>
    <mergeCell ref="BR23:BS23"/>
    <mergeCell ref="BN18:BO19"/>
    <mergeCell ref="BR30:BS30"/>
    <mergeCell ref="BR29:BS29"/>
    <mergeCell ref="BG26:BM27"/>
    <mergeCell ref="BR26:BS26"/>
    <mergeCell ref="BN28:BO29"/>
    <mergeCell ref="BP28:BQ29"/>
    <mergeCell ref="BR28:BS28"/>
    <mergeCell ref="BG32:BM33"/>
    <mergeCell ref="BP34:BQ35"/>
    <mergeCell ref="BG16:BM17"/>
    <mergeCell ref="BA18:BB19"/>
    <mergeCell ref="BG18:BM19"/>
    <mergeCell ref="BG24:BM25"/>
    <mergeCell ref="BG20:BM21"/>
    <mergeCell ref="T5:U6"/>
    <mergeCell ref="BR18:BS18"/>
    <mergeCell ref="BR21:BS21"/>
    <mergeCell ref="BP18:BQ19"/>
    <mergeCell ref="BG22:BM23"/>
    <mergeCell ref="BN22:BO23"/>
    <mergeCell ref="BA20:BB21"/>
    <mergeCell ref="V5:Z6"/>
    <mergeCell ref="BN20:BO21"/>
    <mergeCell ref="BP20:BQ21"/>
    <mergeCell ref="BR16:BS16"/>
    <mergeCell ref="BP22:BQ23"/>
    <mergeCell ref="BP16:BQ17"/>
    <mergeCell ref="BR19:BS19"/>
    <mergeCell ref="BR20:BS20"/>
    <mergeCell ref="BC16:BD35"/>
    <mergeCell ref="BG28:BM29"/>
    <mergeCell ref="BE28:BF29"/>
    <mergeCell ref="BA22:BB23"/>
    <mergeCell ref="AA2:AC3"/>
    <mergeCell ref="AE2:AF3"/>
    <mergeCell ref="BN14:BO15"/>
    <mergeCell ref="BR9:BS9"/>
    <mergeCell ref="BR10:BS10"/>
    <mergeCell ref="AN9:BB11"/>
    <mergeCell ref="BC9:BQ11"/>
    <mergeCell ref="AN1:AZ2"/>
    <mergeCell ref="AY14:AZ15"/>
    <mergeCell ref="BR12:BS12"/>
    <mergeCell ref="AJ2:AJ3"/>
    <mergeCell ref="AD2:AD3"/>
    <mergeCell ref="AG2:AG3"/>
    <mergeCell ref="BQ5:BQ8"/>
    <mergeCell ref="BC4:BQ4"/>
    <mergeCell ref="BR7:BS7"/>
    <mergeCell ref="BR8:BS8"/>
    <mergeCell ref="AN5:BB8"/>
    <mergeCell ref="AY22:AZ23"/>
    <mergeCell ref="AR24:AX25"/>
    <mergeCell ref="AR32:AX33"/>
    <mergeCell ref="AY32:AZ33"/>
    <mergeCell ref="BA32:BB33"/>
    <mergeCell ref="AY30:AZ31"/>
    <mergeCell ref="AR22:AX23"/>
    <mergeCell ref="AY24:AZ25"/>
    <mergeCell ref="BR4:BX4"/>
    <mergeCell ref="BC5:BP8"/>
    <mergeCell ref="BA14:BB15"/>
    <mergeCell ref="BP14:BQ15"/>
    <mergeCell ref="BR5:BS5"/>
    <mergeCell ref="BR6:BS6"/>
    <mergeCell ref="BR13:BS13"/>
    <mergeCell ref="BR11:BS11"/>
    <mergeCell ref="AN12:AX15"/>
    <mergeCell ref="AY12:BB13"/>
    <mergeCell ref="BC12:BM15"/>
    <mergeCell ref="BN12:BQ13"/>
    <mergeCell ref="BR15:BS15"/>
    <mergeCell ref="BR14:BS14"/>
    <mergeCell ref="BA16:BB17"/>
    <mergeCell ref="BE16:BF27"/>
    <mergeCell ref="BA24:BB25"/>
    <mergeCell ref="BA46:BB47"/>
    <mergeCell ref="AN50:AO77"/>
    <mergeCell ref="AP50:AQ59"/>
    <mergeCell ref="AY28:AZ29"/>
    <mergeCell ref="BA28:BB29"/>
    <mergeCell ref="AR40:AX41"/>
    <mergeCell ref="BA40:BB41"/>
    <mergeCell ref="BA38:BB39"/>
    <mergeCell ref="AY40:AZ41"/>
    <mergeCell ref="AR28:AX29"/>
    <mergeCell ref="AP44:AQ49"/>
    <mergeCell ref="AR44:AX45"/>
    <mergeCell ref="AR26:AX27"/>
    <mergeCell ref="AR34:AX35"/>
    <mergeCell ref="AR48:AX49"/>
    <mergeCell ref="AY34:AZ35"/>
    <mergeCell ref="BA34:BB35"/>
    <mergeCell ref="BA26:BB27"/>
    <mergeCell ref="AN16:AO49"/>
    <mergeCell ref="AP16:AQ25"/>
    <mergeCell ref="AR16:AX17"/>
    <mergeCell ref="AY16:AZ17"/>
    <mergeCell ref="AR18:AX19"/>
    <mergeCell ref="B89:M93"/>
    <mergeCell ref="N89:X93"/>
    <mergeCell ref="F68:AJ70"/>
    <mergeCell ref="Q65:R67"/>
    <mergeCell ref="W65:AA67"/>
    <mergeCell ref="AJ65:AJ67"/>
    <mergeCell ref="A71:E82"/>
    <mergeCell ref="AD89:AD93"/>
    <mergeCell ref="AC89:AC93"/>
    <mergeCell ref="AA89:AA93"/>
    <mergeCell ref="Y89:Y93"/>
    <mergeCell ref="A62:E67"/>
    <mergeCell ref="F62:I67"/>
    <mergeCell ref="W62:AA64"/>
    <mergeCell ref="Y86:AJ88"/>
    <mergeCell ref="AD65:AE67"/>
    <mergeCell ref="AE89:AJ93"/>
    <mergeCell ref="A89:A93"/>
    <mergeCell ref="AB62:AC64"/>
    <mergeCell ref="Q62:R64"/>
    <mergeCell ref="S62:V64"/>
    <mergeCell ref="AI65:AI67"/>
    <mergeCell ref="F83:L85"/>
    <mergeCell ref="M83:R85"/>
    <mergeCell ref="A86:M88"/>
    <mergeCell ref="S65:V67"/>
    <mergeCell ref="P38:AA42"/>
    <mergeCell ref="P43:AA46"/>
    <mergeCell ref="A43:E44"/>
    <mergeCell ref="A35:E37"/>
    <mergeCell ref="F43:F44"/>
    <mergeCell ref="K43:K44"/>
    <mergeCell ref="V11:AJ12"/>
    <mergeCell ref="V14:AJ15"/>
    <mergeCell ref="V17:AI18"/>
    <mergeCell ref="AJ31:AJ34"/>
    <mergeCell ref="P35:AA37"/>
    <mergeCell ref="AB35:AE37"/>
    <mergeCell ref="B24:AJ26"/>
    <mergeCell ref="D14:O15"/>
    <mergeCell ref="V20:AJ21"/>
    <mergeCell ref="A31:Q34"/>
    <mergeCell ref="AD62:AJ64"/>
    <mergeCell ref="N86:X88"/>
    <mergeCell ref="AG65:AG67"/>
    <mergeCell ref="AH65:AH67"/>
    <mergeCell ref="J65:K67"/>
    <mergeCell ref="AB65:AC67"/>
    <mergeCell ref="B56:B61"/>
    <mergeCell ref="C56:C59"/>
    <mergeCell ref="D56:E57"/>
    <mergeCell ref="AF38:AJ42"/>
    <mergeCell ref="AE39:AE41"/>
    <mergeCell ref="R31:AI34"/>
    <mergeCell ref="F56:F57"/>
    <mergeCell ref="H56:H57"/>
    <mergeCell ref="I56:I57"/>
    <mergeCell ref="L43:O46"/>
    <mergeCell ref="X58:X59"/>
    <mergeCell ref="Y56:AC61"/>
    <mergeCell ref="H45:H46"/>
    <mergeCell ref="C60:E61"/>
    <mergeCell ref="R58:S59"/>
    <mergeCell ref="G60:G61"/>
    <mergeCell ref="H60:H61"/>
    <mergeCell ref="I60:I61"/>
    <mergeCell ref="V58:V59"/>
    <mergeCell ref="W58:W59"/>
    <mergeCell ref="J45:J46"/>
    <mergeCell ref="J43:J44"/>
    <mergeCell ref="F53:O55"/>
    <mergeCell ref="J56:J57"/>
    <mergeCell ref="F47:O49"/>
    <mergeCell ref="F50:O52"/>
    <mergeCell ref="L56:Q61"/>
    <mergeCell ref="J60:J61"/>
    <mergeCell ref="J58:J59"/>
    <mergeCell ref="K58:K59"/>
    <mergeCell ref="P47:AJ49"/>
    <mergeCell ref="G43:G44"/>
    <mergeCell ref="G45:G46"/>
    <mergeCell ref="I43:I44"/>
    <mergeCell ref="F58:F59"/>
    <mergeCell ref="I58:I59"/>
    <mergeCell ref="F45:F46"/>
    <mergeCell ref="H58:H59"/>
    <mergeCell ref="G58:G59"/>
    <mergeCell ref="K60:K61"/>
    <mergeCell ref="K45:K46"/>
    <mergeCell ref="A83:E85"/>
    <mergeCell ref="S83:X85"/>
    <mergeCell ref="F71:AJ82"/>
    <mergeCell ref="AB45:AJ46"/>
    <mergeCell ref="A68:E70"/>
    <mergeCell ref="F60:F61"/>
    <mergeCell ref="A56:A61"/>
    <mergeCell ref="D58:E59"/>
    <mergeCell ref="A47:E55"/>
    <mergeCell ref="U58:U59"/>
    <mergeCell ref="L65:P67"/>
    <mergeCell ref="L62:P64"/>
    <mergeCell ref="J62:K64"/>
    <mergeCell ref="A45:E46"/>
    <mergeCell ref="AD58:AE59"/>
    <mergeCell ref="AI58:AI59"/>
    <mergeCell ref="AG58:AG59"/>
    <mergeCell ref="AH58:AH59"/>
    <mergeCell ref="I45:I46"/>
    <mergeCell ref="Y83:AC85"/>
    <mergeCell ref="AD83:AJ85"/>
    <mergeCell ref="AJ58:AJ59"/>
    <mergeCell ref="K56:K57"/>
    <mergeCell ref="G56:G57"/>
  </mergeCells>
  <phoneticPr fontId="2"/>
  <dataValidations count="3">
    <dataValidation type="list" allowBlank="1" sqref="AD83:AJ85" xr:uid="{00000000-0002-0000-0200-000002000000}">
      <formula1>$AD$104:$AD$105</formula1>
    </dataValidation>
    <dataValidation type="list" allowBlank="1" showInputMessage="1" showErrorMessage="1" sqref="AB45:AJ46" xr:uid="{00000000-0002-0000-0200-000001000000}">
      <formula1>"　,　　　　○,　　　　　　　　 　○"</formula1>
    </dataValidation>
    <dataValidation type="list" allowBlank="1" showInputMessage="1" showErrorMessage="1" sqref="T4:U4 J4 T7:U7 J6" xr:uid="{00000000-0002-0000-0200-000000000000}">
      <formula1>"　,＝＝＝＝＝＝＝＝＝＝＝＝"</formula1>
    </dataValidation>
  </dataValidations>
  <printOptions horizontalCentered="1"/>
  <pageMargins left="0.28000000000000003" right="0.27" top="0.38" bottom="0.37" header="0.25" footer="0.21"/>
  <pageSetup paperSize="8" scale="73"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A12DF-09BD-4B58-B257-FC22AC5ED14E}">
  <dimension ref="B1:H17"/>
  <sheetViews>
    <sheetView showGridLines="0" zoomScaleNormal="100" workbookViewId="0">
      <selection activeCell="AM70" sqref="AM70"/>
    </sheetView>
  </sheetViews>
  <sheetFormatPr defaultColWidth="8.125" defaultRowHeight="15" customHeight="1"/>
  <cols>
    <col min="1" max="1" width="2.375" style="382" customWidth="1"/>
    <col min="2" max="3" width="5.5" style="382" customWidth="1"/>
    <col min="4" max="8" width="6.375" style="382" customWidth="1"/>
    <col min="9" max="16384" width="8.125" style="382"/>
  </cols>
  <sheetData>
    <row r="1" spans="2:8" ht="15" customHeight="1">
      <c r="B1" s="390" t="s">
        <v>690</v>
      </c>
      <c r="C1" s="386"/>
      <c r="D1" s="386"/>
      <c r="E1" s="386"/>
      <c r="F1" s="386"/>
      <c r="G1" s="386"/>
      <c r="H1" s="386"/>
    </row>
    <row r="2" spans="2:8" ht="15" customHeight="1">
      <c r="B2" s="393" t="s">
        <v>676</v>
      </c>
      <c r="C2" s="392" t="s">
        <v>689</v>
      </c>
      <c r="D2" s="386"/>
      <c r="E2" s="386"/>
      <c r="F2" s="386"/>
      <c r="G2" s="386"/>
      <c r="H2" s="386"/>
    </row>
    <row r="3" spans="2:8" ht="15" customHeight="1">
      <c r="B3" s="393" t="s">
        <v>676</v>
      </c>
      <c r="C3" s="392" t="s">
        <v>676</v>
      </c>
      <c r="D3" s="391" t="s">
        <v>688</v>
      </c>
      <c r="E3" s="387" t="s">
        <v>687</v>
      </c>
      <c r="F3" s="386"/>
      <c r="G3" s="386"/>
      <c r="H3" s="386"/>
    </row>
    <row r="4" spans="2:8" ht="15" customHeight="1">
      <c r="B4" s="390"/>
      <c r="C4" s="389"/>
      <c r="D4" s="388"/>
      <c r="E4" s="387" t="s">
        <v>686</v>
      </c>
      <c r="F4" s="386"/>
      <c r="G4" s="386"/>
      <c r="H4" s="386"/>
    </row>
    <row r="5" spans="2:8" ht="15" customHeight="1">
      <c r="B5" s="393" t="s">
        <v>676</v>
      </c>
      <c r="C5" s="392" t="s">
        <v>676</v>
      </c>
      <c r="D5" s="391" t="s">
        <v>685</v>
      </c>
      <c r="E5" s="387" t="s">
        <v>684</v>
      </c>
      <c r="F5" s="386"/>
      <c r="G5" s="386"/>
      <c r="H5" s="386"/>
    </row>
    <row r="6" spans="2:8" ht="15" customHeight="1">
      <c r="B6" s="393" t="s">
        <v>676</v>
      </c>
      <c r="C6" s="392" t="s">
        <v>676</v>
      </c>
      <c r="D6" s="391" t="s">
        <v>683</v>
      </c>
      <c r="E6" s="387" t="s">
        <v>682</v>
      </c>
      <c r="F6" s="386"/>
      <c r="G6" s="386"/>
      <c r="H6" s="386"/>
    </row>
    <row r="7" spans="2:8" ht="15" customHeight="1">
      <c r="B7" s="390"/>
      <c r="C7" s="389"/>
      <c r="D7" s="388"/>
      <c r="E7" s="387" t="s">
        <v>681</v>
      </c>
      <c r="F7" s="386"/>
      <c r="G7" s="386"/>
      <c r="H7" s="386"/>
    </row>
    <row r="8" spans="2:8" ht="15" customHeight="1">
      <c r="B8" s="393" t="s">
        <v>676</v>
      </c>
      <c r="C8" s="392" t="s">
        <v>676</v>
      </c>
      <c r="D8" s="391" t="s">
        <v>680</v>
      </c>
      <c r="E8" s="387" t="s">
        <v>679</v>
      </c>
      <c r="F8" s="386"/>
      <c r="G8" s="386"/>
      <c r="H8" s="386"/>
    </row>
    <row r="9" spans="2:8" ht="15" customHeight="1">
      <c r="B9" s="390"/>
      <c r="C9" s="389"/>
      <c r="D9" s="388"/>
      <c r="E9" s="387" t="s">
        <v>678</v>
      </c>
      <c r="F9" s="386"/>
      <c r="G9" s="386"/>
      <c r="H9" s="386"/>
    </row>
    <row r="10" spans="2:8" ht="15" customHeight="1">
      <c r="B10" s="390"/>
      <c r="C10" s="389"/>
      <c r="D10" s="388"/>
      <c r="E10" s="387" t="s">
        <v>677</v>
      </c>
      <c r="F10" s="386"/>
      <c r="G10" s="386"/>
      <c r="H10" s="386"/>
    </row>
    <row r="11" spans="2:8" ht="15" customHeight="1">
      <c r="B11" s="393" t="s">
        <v>676</v>
      </c>
      <c r="C11" s="392" t="s">
        <v>676</v>
      </c>
      <c r="D11" s="391" t="s">
        <v>675</v>
      </c>
      <c r="E11" s="387" t="s">
        <v>674</v>
      </c>
    </row>
    <row r="12" spans="2:8" ht="15" customHeight="1">
      <c r="B12" s="390"/>
      <c r="C12" s="389"/>
      <c r="D12" s="388"/>
      <c r="E12" s="387" t="s">
        <v>673</v>
      </c>
      <c r="F12" s="386"/>
      <c r="G12" s="386"/>
      <c r="H12" s="386"/>
    </row>
    <row r="13" spans="2:8" ht="15" customHeight="1">
      <c r="D13" s="385" t="s">
        <v>622</v>
      </c>
      <c r="E13" s="257" t="s">
        <v>621</v>
      </c>
      <c r="F13" s="339"/>
    </row>
    <row r="14" spans="2:8" ht="15" customHeight="1">
      <c r="D14" s="342" t="s">
        <v>620</v>
      </c>
      <c r="E14" s="339" t="s">
        <v>672</v>
      </c>
      <c r="F14" s="339"/>
    </row>
    <row r="15" spans="2:8" ht="15" customHeight="1">
      <c r="D15" s="342"/>
      <c r="E15" s="339" t="s">
        <v>671</v>
      </c>
      <c r="F15" s="339"/>
    </row>
    <row r="16" spans="2:8" ht="15" customHeight="1">
      <c r="D16" s="384" t="s">
        <v>618</v>
      </c>
      <c r="E16" s="383" t="s">
        <v>670</v>
      </c>
      <c r="F16" s="339"/>
    </row>
    <row r="17" spans="5:5" ht="15" customHeight="1">
      <c r="E17" s="382" t="s">
        <v>669</v>
      </c>
    </row>
  </sheetData>
  <sheetProtection sheet="1" objects="1" scenarios="1"/>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6D61C-C099-4E9A-820A-FA194F790370}">
  <sheetPr>
    <pageSetUpPr fitToPage="1"/>
  </sheetPr>
  <dimension ref="A2:A72"/>
  <sheetViews>
    <sheetView zoomScaleNormal="100" workbookViewId="0">
      <selection activeCell="AM70" sqref="AM70"/>
    </sheetView>
  </sheetViews>
  <sheetFormatPr defaultColWidth="8.75" defaultRowHeight="13.5"/>
  <cols>
    <col min="1" max="1" width="81.375" style="151" bestFit="1" customWidth="1"/>
    <col min="2" max="16384" width="8.75" style="151"/>
  </cols>
  <sheetData>
    <row r="2" spans="1:1">
      <c r="A2" s="397"/>
    </row>
    <row r="3" spans="1:1" ht="17.25">
      <c r="A3" s="401" t="s">
        <v>742</v>
      </c>
    </row>
    <row r="4" spans="1:1">
      <c r="A4" s="395"/>
    </row>
    <row r="5" spans="1:1">
      <c r="A5" s="395" t="s">
        <v>741</v>
      </c>
    </row>
    <row r="6" spans="1:1">
      <c r="A6" s="395" t="s">
        <v>740</v>
      </c>
    </row>
    <row r="7" spans="1:1">
      <c r="A7" s="395" t="s">
        <v>739</v>
      </c>
    </row>
    <row r="8" spans="1:1">
      <c r="A8" s="395" t="s">
        <v>738</v>
      </c>
    </row>
    <row r="9" spans="1:1">
      <c r="A9" s="395" t="s">
        <v>737</v>
      </c>
    </row>
    <row r="10" spans="1:1">
      <c r="A10" s="395" t="s">
        <v>736</v>
      </c>
    </row>
    <row r="11" spans="1:1">
      <c r="A11" s="395" t="s">
        <v>735</v>
      </c>
    </row>
    <row r="12" spans="1:1">
      <c r="A12" s="395" t="s">
        <v>734</v>
      </c>
    </row>
    <row r="13" spans="1:1">
      <c r="A13" s="395" t="s">
        <v>733</v>
      </c>
    </row>
    <row r="14" spans="1:1">
      <c r="A14" s="395" t="s">
        <v>732</v>
      </c>
    </row>
    <row r="15" spans="1:1">
      <c r="A15" s="399" t="s">
        <v>731</v>
      </c>
    </row>
    <row r="16" spans="1:1">
      <c r="A16" s="394"/>
    </row>
    <row r="17" spans="1:1">
      <c r="A17" s="398"/>
    </row>
    <row r="18" spans="1:1">
      <c r="A18" s="397"/>
    </row>
    <row r="19" spans="1:1" ht="17.25">
      <c r="A19" s="401" t="s">
        <v>730</v>
      </c>
    </row>
    <row r="20" spans="1:1">
      <c r="A20" s="395"/>
    </row>
    <row r="21" spans="1:1">
      <c r="A21" s="395" t="s">
        <v>729</v>
      </c>
    </row>
    <row r="22" spans="1:1">
      <c r="A22" s="395" t="s">
        <v>728</v>
      </c>
    </row>
    <row r="23" spans="1:1">
      <c r="A23" s="395" t="s">
        <v>727</v>
      </c>
    </row>
    <row r="24" spans="1:1">
      <c r="A24" s="395" t="s">
        <v>726</v>
      </c>
    </row>
    <row r="25" spans="1:1">
      <c r="A25" s="395" t="s">
        <v>725</v>
      </c>
    </row>
    <row r="26" spans="1:1">
      <c r="A26" s="394"/>
    </row>
    <row r="28" spans="1:1">
      <c r="A28" s="400"/>
    </row>
    <row r="29" spans="1:1">
      <c r="A29" s="395" t="s">
        <v>724</v>
      </c>
    </row>
    <row r="30" spans="1:1">
      <c r="A30" s="395" t="s">
        <v>723</v>
      </c>
    </row>
    <row r="31" spans="1:1">
      <c r="A31" s="395" t="s">
        <v>722</v>
      </c>
    </row>
    <row r="32" spans="1:1">
      <c r="A32" s="395" t="s">
        <v>721</v>
      </c>
    </row>
    <row r="33" spans="1:1">
      <c r="A33" s="395" t="s">
        <v>720</v>
      </c>
    </row>
    <row r="34" spans="1:1">
      <c r="A34" s="395"/>
    </row>
    <row r="35" spans="1:1">
      <c r="A35" s="395" t="s">
        <v>719</v>
      </c>
    </row>
    <row r="36" spans="1:1">
      <c r="A36" s="395" t="s">
        <v>718</v>
      </c>
    </row>
    <row r="37" spans="1:1">
      <c r="A37" s="395" t="s">
        <v>717</v>
      </c>
    </row>
    <row r="38" spans="1:1">
      <c r="A38" s="395" t="s">
        <v>716</v>
      </c>
    </row>
    <row r="39" spans="1:1">
      <c r="A39" s="395" t="s">
        <v>715</v>
      </c>
    </row>
    <row r="40" spans="1:1">
      <c r="A40" s="395" t="s">
        <v>714</v>
      </c>
    </row>
    <row r="41" spans="1:1">
      <c r="A41" s="395" t="s">
        <v>713</v>
      </c>
    </row>
    <row r="42" spans="1:1">
      <c r="A42" s="395"/>
    </row>
    <row r="43" spans="1:1">
      <c r="A43" s="399" t="s">
        <v>712</v>
      </c>
    </row>
    <row r="44" spans="1:1">
      <c r="A44" s="394"/>
    </row>
    <row r="45" spans="1:1">
      <c r="A45" s="398"/>
    </row>
    <row r="46" spans="1:1">
      <c r="A46" s="397"/>
    </row>
    <row r="47" spans="1:1" ht="14.25">
      <c r="A47" s="396" t="s">
        <v>711</v>
      </c>
    </row>
    <row r="48" spans="1:1">
      <c r="A48" s="395"/>
    </row>
    <row r="49" spans="1:1">
      <c r="A49" s="395" t="s">
        <v>710</v>
      </c>
    </row>
    <row r="50" spans="1:1">
      <c r="A50" s="395" t="s">
        <v>709</v>
      </c>
    </row>
    <row r="51" spans="1:1">
      <c r="A51" s="395" t="s">
        <v>708</v>
      </c>
    </row>
    <row r="52" spans="1:1">
      <c r="A52" s="395" t="s">
        <v>707</v>
      </c>
    </row>
    <row r="53" spans="1:1">
      <c r="A53" s="395" t="s">
        <v>706</v>
      </c>
    </row>
    <row r="54" spans="1:1">
      <c r="A54" s="395"/>
    </row>
    <row r="55" spans="1:1">
      <c r="A55" s="395" t="s">
        <v>705</v>
      </c>
    </row>
    <row r="56" spans="1:1">
      <c r="A56" s="395" t="s">
        <v>704</v>
      </c>
    </row>
    <row r="57" spans="1:1">
      <c r="A57" s="395" t="s">
        <v>703</v>
      </c>
    </row>
    <row r="58" spans="1:1">
      <c r="A58" s="395" t="s">
        <v>702</v>
      </c>
    </row>
    <row r="59" spans="1:1">
      <c r="A59" s="395" t="s">
        <v>701</v>
      </c>
    </row>
    <row r="60" spans="1:1">
      <c r="A60" s="395" t="s">
        <v>700</v>
      </c>
    </row>
    <row r="61" spans="1:1">
      <c r="A61" s="395" t="s">
        <v>699</v>
      </c>
    </row>
    <row r="62" spans="1:1">
      <c r="A62" s="395"/>
    </row>
    <row r="63" spans="1:1">
      <c r="A63" s="395"/>
    </row>
    <row r="64" spans="1:1">
      <c r="A64" s="395" t="s">
        <v>698</v>
      </c>
    </row>
    <row r="65" spans="1:1">
      <c r="A65" s="395" t="s">
        <v>697</v>
      </c>
    </row>
    <row r="66" spans="1:1">
      <c r="A66" s="395" t="s">
        <v>696</v>
      </c>
    </row>
    <row r="67" spans="1:1">
      <c r="A67" s="395" t="s">
        <v>695</v>
      </c>
    </row>
    <row r="68" spans="1:1">
      <c r="A68" s="395" t="s">
        <v>694</v>
      </c>
    </row>
    <row r="69" spans="1:1">
      <c r="A69" s="395" t="s">
        <v>693</v>
      </c>
    </row>
    <row r="70" spans="1:1">
      <c r="A70" s="395" t="s">
        <v>692</v>
      </c>
    </row>
    <row r="71" spans="1:1">
      <c r="A71" s="395" t="s">
        <v>691</v>
      </c>
    </row>
    <row r="72" spans="1:1">
      <c r="A72" s="394"/>
    </row>
  </sheetData>
  <sheetProtection sheet="1" objects="1" scenarios="1"/>
  <phoneticPr fontId="2"/>
  <printOptions horizontalCentered="1"/>
  <pageMargins left="0.59055118110236227" right="0.47244094488188981" top="0.59055118110236227" bottom="0.59055118110236227" header="0.51181102362204722" footer="0.35433070866141736"/>
  <pageSetup paperSize="9" scale="8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162E8-49A5-421A-A9C4-A030B8DFC03E}">
  <sheetPr>
    <pageSetUpPr fitToPage="1"/>
  </sheetPr>
  <dimension ref="A2:A34"/>
  <sheetViews>
    <sheetView zoomScaleNormal="100" workbookViewId="0">
      <selection activeCell="AM70" sqref="AM70"/>
    </sheetView>
  </sheetViews>
  <sheetFormatPr defaultColWidth="8.75" defaultRowHeight="13.5"/>
  <cols>
    <col min="1" max="1" width="72.75" style="151" bestFit="1" customWidth="1"/>
    <col min="2" max="16384" width="8.75" style="151"/>
  </cols>
  <sheetData>
    <row r="2" spans="1:1" ht="14.25">
      <c r="A2" s="404" t="s">
        <v>767</v>
      </c>
    </row>
    <row r="3" spans="1:1">
      <c r="A3" s="403"/>
    </row>
    <row r="4" spans="1:1">
      <c r="A4" s="403" t="s">
        <v>766</v>
      </c>
    </row>
    <row r="5" spans="1:1">
      <c r="A5" s="403" t="s">
        <v>765</v>
      </c>
    </row>
    <row r="6" spans="1:1">
      <c r="A6" s="403" t="s">
        <v>764</v>
      </c>
    </row>
    <row r="7" spans="1:1">
      <c r="A7" s="403"/>
    </row>
    <row r="8" spans="1:1">
      <c r="A8" s="403" t="s">
        <v>763</v>
      </c>
    </row>
    <row r="9" spans="1:1">
      <c r="A9" s="403" t="s">
        <v>762</v>
      </c>
    </row>
    <row r="10" spans="1:1">
      <c r="A10" s="403" t="s">
        <v>761</v>
      </c>
    </row>
    <row r="11" spans="1:1">
      <c r="A11" s="403" t="s">
        <v>760</v>
      </c>
    </row>
    <row r="12" spans="1:1">
      <c r="A12" s="403" t="s">
        <v>759</v>
      </c>
    </row>
    <row r="13" spans="1:1">
      <c r="A13" s="403"/>
    </row>
    <row r="14" spans="1:1">
      <c r="A14" s="403" t="s">
        <v>758</v>
      </c>
    </row>
    <row r="15" spans="1:1">
      <c r="A15" s="403" t="s">
        <v>757</v>
      </c>
    </row>
    <row r="16" spans="1:1">
      <c r="A16" s="403" t="s">
        <v>756</v>
      </c>
    </row>
    <row r="17" spans="1:1">
      <c r="A17" s="403"/>
    </row>
    <row r="18" spans="1:1">
      <c r="A18" s="403" t="s">
        <v>755</v>
      </c>
    </row>
    <row r="19" spans="1:1">
      <c r="A19" s="403" t="s">
        <v>754</v>
      </c>
    </row>
    <row r="20" spans="1:1">
      <c r="A20" s="403" t="s">
        <v>753</v>
      </c>
    </row>
    <row r="21" spans="1:1">
      <c r="A21" s="403" t="s">
        <v>752</v>
      </c>
    </row>
    <row r="22" spans="1:1">
      <c r="A22" s="403" t="s">
        <v>751</v>
      </c>
    </row>
    <row r="23" spans="1:1">
      <c r="A23" s="403"/>
    </row>
    <row r="24" spans="1:1">
      <c r="A24" s="403" t="s">
        <v>750</v>
      </c>
    </row>
    <row r="25" spans="1:1">
      <c r="A25" s="403" t="s">
        <v>749</v>
      </c>
    </row>
    <row r="26" spans="1:1">
      <c r="A26" s="403" t="s">
        <v>748</v>
      </c>
    </row>
    <row r="27" spans="1:1">
      <c r="A27" s="403"/>
    </row>
    <row r="28" spans="1:1">
      <c r="A28" s="403" t="s">
        <v>747</v>
      </c>
    </row>
    <row r="29" spans="1:1">
      <c r="A29" s="403" t="s">
        <v>746</v>
      </c>
    </row>
    <row r="30" spans="1:1">
      <c r="A30" s="403" t="s">
        <v>745</v>
      </c>
    </row>
    <row r="31" spans="1:1">
      <c r="A31" s="403" t="s">
        <v>744</v>
      </c>
    </row>
    <row r="34" spans="1:1">
      <c r="A34" s="402" t="s">
        <v>743</v>
      </c>
    </row>
  </sheetData>
  <sheetProtection sheet="1" objects="1" scenarios="1"/>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C3166-E8DD-4841-A3E6-67B463BEB62E}">
  <sheetPr>
    <pageSetUpPr fitToPage="1"/>
  </sheetPr>
  <dimension ref="A1"/>
  <sheetViews>
    <sheetView zoomScaleNormal="100" workbookViewId="0">
      <selection activeCell="T41" sqref="T41"/>
    </sheetView>
  </sheetViews>
  <sheetFormatPr defaultColWidth="8.75" defaultRowHeight="13.5"/>
  <cols>
    <col min="1" max="16384" width="8.75" style="151"/>
  </cols>
  <sheetData/>
  <sheetProtection sheet="1" objects="1" scenarios="1"/>
  <phoneticPr fontId="2"/>
  <printOptions horizontalCentered="1"/>
  <pageMargins left="0.78740157480314965" right="0.78740157480314965" top="0.98425196850393704" bottom="0.98425196850393704" header="0.51181102362204722" footer="0.51181102362204722"/>
  <pageSetup paperSize="9" scale="96"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AFE16-3A16-46D9-8F8D-9F9D8F5893F4}">
  <dimension ref="A1:AR27"/>
  <sheetViews>
    <sheetView showGridLines="0" zoomScale="85" zoomScaleNormal="85" workbookViewId="0">
      <selection activeCell="BH7" sqref="BH7"/>
    </sheetView>
  </sheetViews>
  <sheetFormatPr defaultColWidth="2.75" defaultRowHeight="18" customHeight="1"/>
  <cols>
    <col min="1" max="44" width="2.75" style="405" customWidth="1"/>
    <col min="45" max="256" width="2.75" style="405"/>
    <col min="257" max="300" width="2.75" style="405" customWidth="1"/>
    <col min="301" max="512" width="2.75" style="405"/>
    <col min="513" max="556" width="2.75" style="405" customWidth="1"/>
    <col min="557" max="768" width="2.75" style="405"/>
    <col min="769" max="812" width="2.75" style="405" customWidth="1"/>
    <col min="813" max="1024" width="2.75" style="405"/>
    <col min="1025" max="1068" width="2.75" style="405" customWidth="1"/>
    <col min="1069" max="1280" width="2.75" style="405"/>
    <col min="1281" max="1324" width="2.75" style="405" customWidth="1"/>
    <col min="1325" max="1536" width="2.75" style="405"/>
    <col min="1537" max="1580" width="2.75" style="405" customWidth="1"/>
    <col min="1581" max="1792" width="2.75" style="405"/>
    <col min="1793" max="1836" width="2.75" style="405" customWidth="1"/>
    <col min="1837" max="2048" width="2.75" style="405"/>
    <col min="2049" max="2092" width="2.75" style="405" customWidth="1"/>
    <col min="2093" max="2304" width="2.75" style="405"/>
    <col min="2305" max="2348" width="2.75" style="405" customWidth="1"/>
    <col min="2349" max="2560" width="2.75" style="405"/>
    <col min="2561" max="2604" width="2.75" style="405" customWidth="1"/>
    <col min="2605" max="2816" width="2.75" style="405"/>
    <col min="2817" max="2860" width="2.75" style="405" customWidth="1"/>
    <col min="2861" max="3072" width="2.75" style="405"/>
    <col min="3073" max="3116" width="2.75" style="405" customWidth="1"/>
    <col min="3117" max="3328" width="2.75" style="405"/>
    <col min="3329" max="3372" width="2.75" style="405" customWidth="1"/>
    <col min="3373" max="3584" width="2.75" style="405"/>
    <col min="3585" max="3628" width="2.75" style="405" customWidth="1"/>
    <col min="3629" max="3840" width="2.75" style="405"/>
    <col min="3841" max="3884" width="2.75" style="405" customWidth="1"/>
    <col min="3885" max="4096" width="2.75" style="405"/>
    <col min="4097" max="4140" width="2.75" style="405" customWidth="1"/>
    <col min="4141" max="4352" width="2.75" style="405"/>
    <col min="4353" max="4396" width="2.75" style="405" customWidth="1"/>
    <col min="4397" max="4608" width="2.75" style="405"/>
    <col min="4609" max="4652" width="2.75" style="405" customWidth="1"/>
    <col min="4653" max="4864" width="2.75" style="405"/>
    <col min="4865" max="4908" width="2.75" style="405" customWidth="1"/>
    <col min="4909" max="5120" width="2.75" style="405"/>
    <col min="5121" max="5164" width="2.75" style="405" customWidth="1"/>
    <col min="5165" max="5376" width="2.75" style="405"/>
    <col min="5377" max="5420" width="2.75" style="405" customWidth="1"/>
    <col min="5421" max="5632" width="2.75" style="405"/>
    <col min="5633" max="5676" width="2.75" style="405" customWidth="1"/>
    <col min="5677" max="5888" width="2.75" style="405"/>
    <col min="5889" max="5932" width="2.75" style="405" customWidth="1"/>
    <col min="5933" max="6144" width="2.75" style="405"/>
    <col min="6145" max="6188" width="2.75" style="405" customWidth="1"/>
    <col min="6189" max="6400" width="2.75" style="405"/>
    <col min="6401" max="6444" width="2.75" style="405" customWidth="1"/>
    <col min="6445" max="6656" width="2.75" style="405"/>
    <col min="6657" max="6700" width="2.75" style="405" customWidth="1"/>
    <col min="6701" max="6912" width="2.75" style="405"/>
    <col min="6913" max="6956" width="2.75" style="405" customWidth="1"/>
    <col min="6957" max="7168" width="2.75" style="405"/>
    <col min="7169" max="7212" width="2.75" style="405" customWidth="1"/>
    <col min="7213" max="7424" width="2.75" style="405"/>
    <col min="7425" max="7468" width="2.75" style="405" customWidth="1"/>
    <col min="7469" max="7680" width="2.75" style="405"/>
    <col min="7681" max="7724" width="2.75" style="405" customWidth="1"/>
    <col min="7725" max="7936" width="2.75" style="405"/>
    <col min="7937" max="7980" width="2.75" style="405" customWidth="1"/>
    <col min="7981" max="8192" width="2.75" style="405"/>
    <col min="8193" max="8236" width="2.75" style="405" customWidth="1"/>
    <col min="8237" max="8448" width="2.75" style="405"/>
    <col min="8449" max="8492" width="2.75" style="405" customWidth="1"/>
    <col min="8493" max="8704" width="2.75" style="405"/>
    <col min="8705" max="8748" width="2.75" style="405" customWidth="1"/>
    <col min="8749" max="8960" width="2.75" style="405"/>
    <col min="8961" max="9004" width="2.75" style="405" customWidth="1"/>
    <col min="9005" max="9216" width="2.75" style="405"/>
    <col min="9217" max="9260" width="2.75" style="405" customWidth="1"/>
    <col min="9261" max="9472" width="2.75" style="405"/>
    <col min="9473" max="9516" width="2.75" style="405" customWidth="1"/>
    <col min="9517" max="9728" width="2.75" style="405"/>
    <col min="9729" max="9772" width="2.75" style="405" customWidth="1"/>
    <col min="9773" max="9984" width="2.75" style="405"/>
    <col min="9985" max="10028" width="2.75" style="405" customWidth="1"/>
    <col min="10029" max="10240" width="2.75" style="405"/>
    <col min="10241" max="10284" width="2.75" style="405" customWidth="1"/>
    <col min="10285" max="10496" width="2.75" style="405"/>
    <col min="10497" max="10540" width="2.75" style="405" customWidth="1"/>
    <col min="10541" max="10752" width="2.75" style="405"/>
    <col min="10753" max="10796" width="2.75" style="405" customWidth="1"/>
    <col min="10797" max="11008" width="2.75" style="405"/>
    <col min="11009" max="11052" width="2.75" style="405" customWidth="1"/>
    <col min="11053" max="11264" width="2.75" style="405"/>
    <col min="11265" max="11308" width="2.75" style="405" customWidth="1"/>
    <col min="11309" max="11520" width="2.75" style="405"/>
    <col min="11521" max="11564" width="2.75" style="405" customWidth="1"/>
    <col min="11565" max="11776" width="2.75" style="405"/>
    <col min="11777" max="11820" width="2.75" style="405" customWidth="1"/>
    <col min="11821" max="12032" width="2.75" style="405"/>
    <col min="12033" max="12076" width="2.75" style="405" customWidth="1"/>
    <col min="12077" max="12288" width="2.75" style="405"/>
    <col min="12289" max="12332" width="2.75" style="405" customWidth="1"/>
    <col min="12333" max="12544" width="2.75" style="405"/>
    <col min="12545" max="12588" width="2.75" style="405" customWidth="1"/>
    <col min="12589" max="12800" width="2.75" style="405"/>
    <col min="12801" max="12844" width="2.75" style="405" customWidth="1"/>
    <col min="12845" max="13056" width="2.75" style="405"/>
    <col min="13057" max="13100" width="2.75" style="405" customWidth="1"/>
    <col min="13101" max="13312" width="2.75" style="405"/>
    <col min="13313" max="13356" width="2.75" style="405" customWidth="1"/>
    <col min="13357" max="13568" width="2.75" style="405"/>
    <col min="13569" max="13612" width="2.75" style="405" customWidth="1"/>
    <col min="13613" max="13824" width="2.75" style="405"/>
    <col min="13825" max="13868" width="2.75" style="405" customWidth="1"/>
    <col min="13869" max="14080" width="2.75" style="405"/>
    <col min="14081" max="14124" width="2.75" style="405" customWidth="1"/>
    <col min="14125" max="14336" width="2.75" style="405"/>
    <col min="14337" max="14380" width="2.75" style="405" customWidth="1"/>
    <col min="14381" max="14592" width="2.75" style="405"/>
    <col min="14593" max="14636" width="2.75" style="405" customWidth="1"/>
    <col min="14637" max="14848" width="2.75" style="405"/>
    <col min="14849" max="14892" width="2.75" style="405" customWidth="1"/>
    <col min="14893" max="15104" width="2.75" style="405"/>
    <col min="15105" max="15148" width="2.75" style="405" customWidth="1"/>
    <col min="15149" max="15360" width="2.75" style="405"/>
    <col min="15361" max="15404" width="2.75" style="405" customWidth="1"/>
    <col min="15405" max="15616" width="2.75" style="405"/>
    <col min="15617" max="15660" width="2.75" style="405" customWidth="1"/>
    <col min="15661" max="15872" width="2.75" style="405"/>
    <col min="15873" max="15916" width="2.75" style="405" customWidth="1"/>
    <col min="15917" max="16128" width="2.75" style="405"/>
    <col min="16129" max="16172" width="2.75" style="405" customWidth="1"/>
    <col min="16173" max="16384" width="2.75" style="405"/>
  </cols>
  <sheetData>
    <row r="1" spans="1:44" ht="8.25" customHeight="1"/>
    <row r="2" spans="1:44" ht="27.75" customHeight="1">
      <c r="A2" s="421" t="s">
        <v>816</v>
      </c>
      <c r="T2" s="420"/>
      <c r="AI2" s="2157" t="s">
        <v>815</v>
      </c>
      <c r="AJ2" s="2158"/>
      <c r="AK2" s="2158"/>
      <c r="AL2" s="2158"/>
      <c r="AM2" s="2157"/>
      <c r="AN2" s="2158"/>
      <c r="AO2" s="2158"/>
      <c r="AP2" s="2158"/>
      <c r="AQ2" s="2158"/>
      <c r="AR2" s="2159"/>
    </row>
    <row r="3" spans="1:44" ht="22.5" customHeight="1">
      <c r="A3" s="2157" t="s">
        <v>814</v>
      </c>
      <c r="B3" s="2158"/>
      <c r="C3" s="2160" t="s">
        <v>813</v>
      </c>
      <c r="D3" s="2161"/>
      <c r="E3" s="2158" t="s">
        <v>812</v>
      </c>
      <c r="F3" s="2159"/>
      <c r="G3" s="2162" t="s">
        <v>811</v>
      </c>
      <c r="H3" s="2162"/>
      <c r="I3" s="2162"/>
      <c r="J3" s="2162"/>
      <c r="K3" s="2162"/>
      <c r="L3" s="2162"/>
      <c r="M3" s="2162"/>
      <c r="N3" s="419"/>
      <c r="O3" s="2163" t="s">
        <v>810</v>
      </c>
      <c r="P3" s="2164"/>
      <c r="Q3" s="2164"/>
      <c r="R3" s="2164"/>
      <c r="S3" s="2164"/>
      <c r="T3" s="2164"/>
      <c r="U3" s="2164"/>
      <c r="V3" s="2164"/>
      <c r="W3" s="2164"/>
      <c r="X3" s="2164"/>
      <c r="Y3" s="2164"/>
      <c r="Z3" s="2164"/>
      <c r="AA3" s="2164"/>
      <c r="AB3" s="2164"/>
      <c r="AC3" s="419"/>
      <c r="AD3" s="2165" t="s">
        <v>809</v>
      </c>
      <c r="AE3" s="2165"/>
      <c r="AF3" s="2165"/>
      <c r="AG3" s="2165"/>
      <c r="AH3" s="2165"/>
      <c r="AI3" s="2165"/>
      <c r="AJ3" s="2165"/>
      <c r="AK3" s="2165"/>
      <c r="AL3" s="2165"/>
      <c r="AM3" s="2165"/>
      <c r="AN3" s="2165"/>
      <c r="AO3" s="2165"/>
      <c r="AP3" s="2165"/>
      <c r="AQ3" s="2165"/>
      <c r="AR3" s="2163"/>
    </row>
    <row r="4" spans="1:44" ht="22.5" customHeight="1">
      <c r="A4" s="2171" t="s">
        <v>808</v>
      </c>
      <c r="B4" s="2165"/>
      <c r="C4" s="2165"/>
      <c r="D4" s="2165"/>
      <c r="E4" s="2165"/>
      <c r="F4" s="2163"/>
      <c r="G4" s="2172"/>
      <c r="H4" s="2173"/>
      <c r="I4" s="2173"/>
      <c r="J4" s="2173"/>
      <c r="K4" s="2173"/>
      <c r="L4" s="2173"/>
      <c r="M4" s="2173"/>
      <c r="N4" s="2173"/>
      <c r="O4" s="2173"/>
      <c r="P4" s="2173"/>
      <c r="Q4" s="2173"/>
      <c r="R4" s="2173"/>
      <c r="S4" s="2173"/>
      <c r="T4" s="2173"/>
      <c r="U4" s="2173"/>
      <c r="V4" s="2173"/>
      <c r="W4" s="2173"/>
      <c r="X4" s="2174"/>
      <c r="Y4" s="2171" t="s">
        <v>807</v>
      </c>
      <c r="Z4" s="2165"/>
      <c r="AA4" s="2165"/>
      <c r="AB4" s="2163"/>
      <c r="AC4" s="2175"/>
      <c r="AD4" s="2176"/>
      <c r="AE4" s="2176"/>
      <c r="AF4" s="2176"/>
      <c r="AG4" s="2176"/>
      <c r="AH4" s="2177"/>
      <c r="AI4" s="2171" t="s">
        <v>806</v>
      </c>
      <c r="AJ4" s="2165"/>
      <c r="AK4" s="2165"/>
      <c r="AL4" s="2163"/>
      <c r="AM4" s="2178"/>
      <c r="AN4" s="2179"/>
      <c r="AO4" s="2179"/>
      <c r="AP4" s="2179"/>
      <c r="AQ4" s="2179"/>
      <c r="AR4" s="2180"/>
    </row>
    <row r="5" spans="1:44" ht="22.5" customHeight="1">
      <c r="A5" s="2171" t="s">
        <v>805</v>
      </c>
      <c r="B5" s="2165"/>
      <c r="C5" s="2165"/>
      <c r="D5" s="2165"/>
      <c r="E5" s="2165"/>
      <c r="F5" s="2163"/>
      <c r="G5" s="2172"/>
      <c r="H5" s="2173"/>
      <c r="I5" s="2173"/>
      <c r="J5" s="2173"/>
      <c r="K5" s="2173"/>
      <c r="L5" s="2173"/>
      <c r="M5" s="2173"/>
      <c r="N5" s="2173"/>
      <c r="O5" s="2173"/>
      <c r="P5" s="2173"/>
      <c r="Q5" s="2173"/>
      <c r="R5" s="2173"/>
      <c r="S5" s="2173"/>
      <c r="T5" s="2173"/>
      <c r="U5" s="2173"/>
      <c r="V5" s="2173"/>
      <c r="W5" s="2173"/>
      <c r="X5" s="2174"/>
      <c r="Y5" s="2166" t="s">
        <v>804</v>
      </c>
      <c r="Z5" s="2167"/>
      <c r="AA5" s="2167"/>
      <c r="AB5" s="2167"/>
      <c r="AC5" s="2168"/>
      <c r="AD5" s="2169"/>
      <c r="AE5" s="2169"/>
      <c r="AF5" s="2169"/>
      <c r="AG5" s="2169"/>
      <c r="AH5" s="2170"/>
      <c r="AI5" s="2166" t="s">
        <v>803</v>
      </c>
      <c r="AJ5" s="2167"/>
      <c r="AK5" s="2167"/>
      <c r="AL5" s="2167"/>
      <c r="AM5" s="2171"/>
      <c r="AN5" s="2165"/>
      <c r="AO5" s="2165"/>
      <c r="AP5" s="2165"/>
      <c r="AQ5" s="2165" t="s">
        <v>394</v>
      </c>
      <c r="AR5" s="2163"/>
    </row>
    <row r="6" spans="1:44" ht="22.5" customHeight="1">
      <c r="A6" s="2171" t="s">
        <v>802</v>
      </c>
      <c r="B6" s="2165"/>
      <c r="C6" s="2165"/>
      <c r="D6" s="2165"/>
      <c r="E6" s="2165"/>
      <c r="F6" s="2163"/>
      <c r="G6" s="2172"/>
      <c r="H6" s="2173"/>
      <c r="I6" s="2173"/>
      <c r="J6" s="2173"/>
      <c r="K6" s="2173"/>
      <c r="L6" s="2173"/>
      <c r="M6" s="2173"/>
      <c r="N6" s="2173"/>
      <c r="O6" s="2173"/>
      <c r="P6" s="2173"/>
      <c r="Q6" s="2173"/>
      <c r="R6" s="2173"/>
      <c r="S6" s="2173"/>
      <c r="T6" s="2173"/>
      <c r="U6" s="2173"/>
      <c r="V6" s="2173"/>
      <c r="W6" s="2173"/>
      <c r="X6" s="2174"/>
      <c r="Y6" s="2166" t="s">
        <v>801</v>
      </c>
      <c r="Z6" s="2167"/>
      <c r="AA6" s="2167"/>
      <c r="AB6" s="2167"/>
      <c r="AC6" s="2181" t="s">
        <v>800</v>
      </c>
      <c r="AD6" s="2182"/>
      <c r="AE6" s="2182"/>
      <c r="AF6" s="2182"/>
      <c r="AG6" s="2182"/>
      <c r="AH6" s="2183"/>
      <c r="AI6" s="2166" t="s">
        <v>799</v>
      </c>
      <c r="AJ6" s="2167"/>
      <c r="AK6" s="2167"/>
      <c r="AL6" s="2167"/>
      <c r="AM6" s="2181"/>
      <c r="AN6" s="2182"/>
      <c r="AO6" s="2182"/>
      <c r="AP6" s="2182"/>
      <c r="AQ6" s="2182" t="s">
        <v>798</v>
      </c>
      <c r="AR6" s="2183"/>
    </row>
    <row r="7" spans="1:44" ht="22.5" customHeight="1">
      <c r="A7" s="2171" t="s">
        <v>797</v>
      </c>
      <c r="B7" s="2165"/>
      <c r="C7" s="2165"/>
      <c r="D7" s="2165"/>
      <c r="E7" s="2165"/>
      <c r="F7" s="2163"/>
      <c r="G7" s="2172"/>
      <c r="H7" s="2173"/>
      <c r="I7" s="2173"/>
      <c r="J7" s="2173"/>
      <c r="K7" s="2173"/>
      <c r="L7" s="2173"/>
      <c r="M7" s="2174"/>
      <c r="N7" s="2184" t="s">
        <v>796</v>
      </c>
      <c r="O7" s="2185"/>
      <c r="P7" s="2185"/>
      <c r="Q7" s="2186"/>
      <c r="R7" s="2187"/>
      <c r="S7" s="2188"/>
      <c r="T7" s="2188"/>
      <c r="U7" s="2188"/>
      <c r="V7" s="2188"/>
      <c r="W7" s="2188"/>
      <c r="X7" s="2189"/>
      <c r="Y7" s="2190" t="s">
        <v>795</v>
      </c>
      <c r="Z7" s="2191"/>
      <c r="AA7" s="2191"/>
      <c r="AB7" s="2192"/>
      <c r="AC7" s="2171" t="s">
        <v>794</v>
      </c>
      <c r="AD7" s="2165"/>
      <c r="AE7" s="2173"/>
      <c r="AF7" s="2173"/>
      <c r="AG7" s="2173"/>
      <c r="AH7" s="2174"/>
      <c r="AI7" s="2202" t="s">
        <v>793</v>
      </c>
      <c r="AJ7" s="2203"/>
      <c r="AK7" s="2203"/>
      <c r="AL7" s="2203"/>
      <c r="AM7" s="2204"/>
      <c r="AN7" s="2205"/>
      <c r="AO7" s="2205"/>
      <c r="AP7" s="2205"/>
      <c r="AQ7" s="2182" t="s">
        <v>792</v>
      </c>
      <c r="AR7" s="2183"/>
    </row>
    <row r="8" spans="1:44" ht="22.5" customHeight="1">
      <c r="AI8" s="2206" t="s">
        <v>791</v>
      </c>
      <c r="AJ8" s="2206"/>
      <c r="AK8" s="2206"/>
      <c r="AL8" s="2206"/>
    </row>
    <row r="9" spans="1:44" ht="22.5" customHeight="1">
      <c r="A9" s="2207" t="s">
        <v>790</v>
      </c>
      <c r="B9" s="2208"/>
      <c r="C9" s="2208"/>
      <c r="D9" s="2208"/>
      <c r="E9" s="2208"/>
      <c r="F9" s="2208"/>
      <c r="G9" s="2208"/>
      <c r="H9" s="2208"/>
      <c r="I9" s="2208"/>
      <c r="J9" s="2208"/>
      <c r="K9" s="2208"/>
      <c r="L9" s="2209"/>
      <c r="M9" s="2162" t="s">
        <v>789</v>
      </c>
      <c r="N9" s="2162"/>
      <c r="O9" s="2162"/>
      <c r="P9" s="2162"/>
      <c r="Q9" s="2162"/>
      <c r="R9" s="2162"/>
      <c r="S9" s="2162"/>
      <c r="T9" s="2162"/>
      <c r="U9" s="2162" t="s">
        <v>769</v>
      </c>
      <c r="V9" s="2162"/>
      <c r="W9" s="2162"/>
      <c r="X9" s="2162"/>
      <c r="Y9" s="2162"/>
      <c r="Z9" s="2162"/>
      <c r="AA9" s="2162"/>
      <c r="AB9" s="2162"/>
      <c r="AC9" s="2162" t="s">
        <v>769</v>
      </c>
      <c r="AD9" s="2162"/>
      <c r="AE9" s="2162"/>
      <c r="AF9" s="2162"/>
      <c r="AG9" s="2162"/>
      <c r="AH9" s="2162"/>
      <c r="AI9" s="2162"/>
      <c r="AJ9" s="2162"/>
      <c r="AK9" s="2162" t="s">
        <v>769</v>
      </c>
      <c r="AL9" s="2162"/>
      <c r="AM9" s="2162"/>
      <c r="AN9" s="2162"/>
      <c r="AO9" s="2162"/>
      <c r="AP9" s="2162"/>
      <c r="AQ9" s="2162"/>
      <c r="AR9" s="2162"/>
    </row>
    <row r="10" spans="1:44" ht="22.5" customHeight="1">
      <c r="A10" s="2207" t="s">
        <v>788</v>
      </c>
      <c r="B10" s="2208"/>
      <c r="C10" s="2208"/>
      <c r="D10" s="2208"/>
      <c r="E10" s="2208"/>
      <c r="F10" s="2208"/>
      <c r="G10" s="2208"/>
      <c r="H10" s="2208"/>
      <c r="I10" s="2208"/>
      <c r="J10" s="2208"/>
      <c r="K10" s="2208"/>
      <c r="L10" s="2209"/>
      <c r="M10" s="2162"/>
      <c r="N10" s="2162"/>
      <c r="O10" s="2162"/>
      <c r="P10" s="2162"/>
      <c r="Q10" s="2162"/>
      <c r="R10" s="2162"/>
      <c r="S10" s="2162"/>
      <c r="T10" s="2162"/>
      <c r="U10" s="2162"/>
      <c r="V10" s="2162"/>
      <c r="W10" s="2162"/>
      <c r="X10" s="2162"/>
      <c r="Y10" s="2162"/>
      <c r="Z10" s="2162"/>
      <c r="AA10" s="2162"/>
      <c r="AB10" s="2162"/>
      <c r="AC10" s="2162"/>
      <c r="AD10" s="2162"/>
      <c r="AE10" s="2162"/>
      <c r="AF10" s="2162"/>
      <c r="AG10" s="2162"/>
      <c r="AH10" s="2162"/>
      <c r="AI10" s="2162"/>
      <c r="AJ10" s="2162"/>
      <c r="AK10" s="2162"/>
      <c r="AL10" s="2162"/>
      <c r="AM10" s="2162"/>
      <c r="AN10" s="2162"/>
      <c r="AO10" s="2162"/>
      <c r="AP10" s="2162"/>
      <c r="AQ10" s="2162"/>
      <c r="AR10" s="2162"/>
    </row>
    <row r="11" spans="1:44" ht="18" customHeight="1">
      <c r="A11" s="2213" t="s">
        <v>787</v>
      </c>
      <c r="B11" s="2193" t="s">
        <v>786</v>
      </c>
      <c r="C11" s="2194"/>
      <c r="D11" s="2195"/>
      <c r="E11" s="418" t="s">
        <v>785</v>
      </c>
      <c r="F11" s="411"/>
      <c r="G11" s="411"/>
      <c r="H11" s="411"/>
      <c r="I11" s="411"/>
      <c r="J11" s="411"/>
      <c r="K11" s="411"/>
      <c r="L11" s="410"/>
      <c r="M11" s="2210" t="s">
        <v>776</v>
      </c>
      <c r="N11" s="2211"/>
      <c r="O11" s="2211"/>
      <c r="P11" s="2211"/>
      <c r="Q11" s="2211"/>
      <c r="R11" s="2211"/>
      <c r="S11" s="2211"/>
      <c r="T11" s="2212"/>
      <c r="U11" s="2210" t="s">
        <v>776</v>
      </c>
      <c r="V11" s="2211"/>
      <c r="W11" s="2211"/>
      <c r="X11" s="2211"/>
      <c r="Y11" s="2211"/>
      <c r="Z11" s="2211"/>
      <c r="AA11" s="2211"/>
      <c r="AB11" s="2212"/>
      <c r="AC11" s="2210" t="s">
        <v>776</v>
      </c>
      <c r="AD11" s="2211"/>
      <c r="AE11" s="2211"/>
      <c r="AF11" s="2211"/>
      <c r="AG11" s="2211"/>
      <c r="AH11" s="2211"/>
      <c r="AI11" s="2211"/>
      <c r="AJ11" s="2212"/>
      <c r="AK11" s="2210" t="s">
        <v>776</v>
      </c>
      <c r="AL11" s="2211"/>
      <c r="AM11" s="2211"/>
      <c r="AN11" s="2211"/>
      <c r="AO11" s="2211"/>
      <c r="AP11" s="2211"/>
      <c r="AQ11" s="2211"/>
      <c r="AR11" s="2212"/>
    </row>
    <row r="12" spans="1:44" ht="18" customHeight="1">
      <c r="A12" s="2214"/>
      <c r="B12" s="2196"/>
      <c r="C12" s="2197"/>
      <c r="D12" s="2198"/>
      <c r="E12" s="412" t="s">
        <v>781</v>
      </c>
      <c r="F12" s="411"/>
      <c r="G12" s="411"/>
      <c r="H12" s="411"/>
      <c r="I12" s="411"/>
      <c r="J12" s="411"/>
      <c r="K12" s="411"/>
      <c r="L12" s="410"/>
      <c r="M12" s="2210" t="s">
        <v>776</v>
      </c>
      <c r="N12" s="2211"/>
      <c r="O12" s="2211"/>
      <c r="P12" s="2211"/>
      <c r="Q12" s="2211"/>
      <c r="R12" s="2211"/>
      <c r="S12" s="2211"/>
      <c r="T12" s="2212"/>
      <c r="U12" s="2210" t="s">
        <v>776</v>
      </c>
      <c r="V12" s="2211"/>
      <c r="W12" s="2211"/>
      <c r="X12" s="2211"/>
      <c r="Y12" s="2211"/>
      <c r="Z12" s="2211"/>
      <c r="AA12" s="2211"/>
      <c r="AB12" s="2212"/>
      <c r="AC12" s="2210" t="s">
        <v>776</v>
      </c>
      <c r="AD12" s="2211"/>
      <c r="AE12" s="2211"/>
      <c r="AF12" s="2211"/>
      <c r="AG12" s="2211"/>
      <c r="AH12" s="2211"/>
      <c r="AI12" s="2211"/>
      <c r="AJ12" s="2212"/>
      <c r="AK12" s="2210" t="s">
        <v>776</v>
      </c>
      <c r="AL12" s="2211"/>
      <c r="AM12" s="2211"/>
      <c r="AN12" s="2211"/>
      <c r="AO12" s="2211"/>
      <c r="AP12" s="2211"/>
      <c r="AQ12" s="2211"/>
      <c r="AR12" s="2212"/>
    </row>
    <row r="13" spans="1:44" ht="18" customHeight="1">
      <c r="A13" s="2214"/>
      <c r="B13" s="2196"/>
      <c r="C13" s="2197"/>
      <c r="D13" s="2198"/>
      <c r="E13" s="412" t="s">
        <v>780</v>
      </c>
      <c r="F13" s="411"/>
      <c r="G13" s="411"/>
      <c r="H13" s="411"/>
      <c r="I13" s="411"/>
      <c r="J13" s="411"/>
      <c r="K13" s="411"/>
      <c r="L13" s="410"/>
      <c r="M13" s="2210" t="s">
        <v>776</v>
      </c>
      <c r="N13" s="2211"/>
      <c r="O13" s="2211"/>
      <c r="P13" s="2211"/>
      <c r="Q13" s="2211"/>
      <c r="R13" s="2211"/>
      <c r="S13" s="2211"/>
      <c r="T13" s="2212"/>
      <c r="U13" s="2210" t="s">
        <v>776</v>
      </c>
      <c r="V13" s="2211"/>
      <c r="W13" s="2211"/>
      <c r="X13" s="2211"/>
      <c r="Y13" s="2211"/>
      <c r="Z13" s="2211"/>
      <c r="AA13" s="2211"/>
      <c r="AB13" s="2212"/>
      <c r="AC13" s="2210" t="s">
        <v>776</v>
      </c>
      <c r="AD13" s="2211"/>
      <c r="AE13" s="2211"/>
      <c r="AF13" s="2211"/>
      <c r="AG13" s="2211"/>
      <c r="AH13" s="2211"/>
      <c r="AI13" s="2211"/>
      <c r="AJ13" s="2212"/>
      <c r="AK13" s="2210" t="s">
        <v>776</v>
      </c>
      <c r="AL13" s="2211"/>
      <c r="AM13" s="2211"/>
      <c r="AN13" s="2211"/>
      <c r="AO13" s="2211"/>
      <c r="AP13" s="2211"/>
      <c r="AQ13" s="2211"/>
      <c r="AR13" s="2212"/>
    </row>
    <row r="14" spans="1:44" ht="18" customHeight="1">
      <c r="A14" s="2214"/>
      <c r="B14" s="2199"/>
      <c r="C14" s="2200"/>
      <c r="D14" s="2201"/>
      <c r="E14" s="418" t="s">
        <v>784</v>
      </c>
      <c r="F14" s="411"/>
      <c r="G14" s="411"/>
      <c r="H14" s="411"/>
      <c r="I14" s="411"/>
      <c r="J14" s="411"/>
      <c r="K14" s="411"/>
      <c r="L14" s="410"/>
      <c r="M14" s="2210" t="s">
        <v>776</v>
      </c>
      <c r="N14" s="2211"/>
      <c r="O14" s="2211"/>
      <c r="P14" s="2211"/>
      <c r="Q14" s="2211"/>
      <c r="R14" s="2211"/>
      <c r="S14" s="2211"/>
      <c r="T14" s="2212"/>
      <c r="U14" s="2210" t="s">
        <v>776</v>
      </c>
      <c r="V14" s="2211"/>
      <c r="W14" s="2211"/>
      <c r="X14" s="2211"/>
      <c r="Y14" s="2211"/>
      <c r="Z14" s="2211"/>
      <c r="AA14" s="2211"/>
      <c r="AB14" s="2212"/>
      <c r="AC14" s="2210" t="s">
        <v>776</v>
      </c>
      <c r="AD14" s="2211"/>
      <c r="AE14" s="2211"/>
      <c r="AF14" s="2211"/>
      <c r="AG14" s="2211"/>
      <c r="AH14" s="2211"/>
      <c r="AI14" s="2211"/>
      <c r="AJ14" s="2212"/>
      <c r="AK14" s="2210" t="s">
        <v>776</v>
      </c>
      <c r="AL14" s="2211"/>
      <c r="AM14" s="2211"/>
      <c r="AN14" s="2211"/>
      <c r="AO14" s="2211"/>
      <c r="AP14" s="2211"/>
      <c r="AQ14" s="2211"/>
      <c r="AR14" s="2212"/>
    </row>
    <row r="15" spans="1:44" ht="18" customHeight="1">
      <c r="A15" s="2214"/>
      <c r="B15" s="2193" t="s">
        <v>783</v>
      </c>
      <c r="C15" s="2194"/>
      <c r="D15" s="2195"/>
      <c r="E15" s="417" t="s">
        <v>782</v>
      </c>
      <c r="F15" s="416"/>
      <c r="G15" s="416"/>
      <c r="H15" s="416"/>
      <c r="I15" s="416"/>
      <c r="J15" s="416"/>
      <c r="K15" s="416"/>
      <c r="L15" s="415"/>
      <c r="M15" s="2216" t="s">
        <v>776</v>
      </c>
      <c r="N15" s="2217"/>
      <c r="O15" s="2217"/>
      <c r="P15" s="2217"/>
      <c r="Q15" s="2217"/>
      <c r="R15" s="2217"/>
      <c r="S15" s="2217"/>
      <c r="T15" s="2218"/>
      <c r="U15" s="2216" t="s">
        <v>776</v>
      </c>
      <c r="V15" s="2217"/>
      <c r="W15" s="2217"/>
      <c r="X15" s="2217"/>
      <c r="Y15" s="2217"/>
      <c r="Z15" s="2217"/>
      <c r="AA15" s="2217"/>
      <c r="AB15" s="2218"/>
      <c r="AC15" s="2216" t="s">
        <v>776</v>
      </c>
      <c r="AD15" s="2217"/>
      <c r="AE15" s="2217"/>
      <c r="AF15" s="2217"/>
      <c r="AG15" s="2217"/>
      <c r="AH15" s="2217"/>
      <c r="AI15" s="2217"/>
      <c r="AJ15" s="2218"/>
      <c r="AK15" s="2216" t="s">
        <v>776</v>
      </c>
      <c r="AL15" s="2217"/>
      <c r="AM15" s="2217"/>
      <c r="AN15" s="2217"/>
      <c r="AO15" s="2217"/>
      <c r="AP15" s="2217"/>
      <c r="AQ15" s="2217"/>
      <c r="AR15" s="2218"/>
    </row>
    <row r="16" spans="1:44" ht="18" customHeight="1">
      <c r="A16" s="2214"/>
      <c r="B16" s="2196"/>
      <c r="C16" s="2197"/>
      <c r="D16" s="2198"/>
      <c r="E16" s="412" t="s">
        <v>781</v>
      </c>
      <c r="F16" s="414"/>
      <c r="G16" s="414"/>
      <c r="H16" s="414"/>
      <c r="I16" s="414"/>
      <c r="J16" s="414"/>
      <c r="K16" s="414"/>
      <c r="L16" s="413"/>
      <c r="M16" s="2210" t="s">
        <v>776</v>
      </c>
      <c r="N16" s="2211"/>
      <c r="O16" s="2211"/>
      <c r="P16" s="2211"/>
      <c r="Q16" s="2211"/>
      <c r="R16" s="2211"/>
      <c r="S16" s="2211"/>
      <c r="T16" s="2212"/>
      <c r="U16" s="2210" t="s">
        <v>776</v>
      </c>
      <c r="V16" s="2211"/>
      <c r="W16" s="2211"/>
      <c r="X16" s="2211"/>
      <c r="Y16" s="2211"/>
      <c r="Z16" s="2211"/>
      <c r="AA16" s="2211"/>
      <c r="AB16" s="2212"/>
      <c r="AC16" s="2210" t="s">
        <v>776</v>
      </c>
      <c r="AD16" s="2211"/>
      <c r="AE16" s="2211"/>
      <c r="AF16" s="2211"/>
      <c r="AG16" s="2211"/>
      <c r="AH16" s="2211"/>
      <c r="AI16" s="2211"/>
      <c r="AJ16" s="2212"/>
      <c r="AK16" s="2210" t="s">
        <v>776</v>
      </c>
      <c r="AL16" s="2211"/>
      <c r="AM16" s="2211"/>
      <c r="AN16" s="2211"/>
      <c r="AO16" s="2211"/>
      <c r="AP16" s="2211"/>
      <c r="AQ16" s="2211"/>
      <c r="AR16" s="2212"/>
    </row>
    <row r="17" spans="1:44" ht="18" customHeight="1">
      <c r="A17" s="2214"/>
      <c r="B17" s="2196"/>
      <c r="C17" s="2197"/>
      <c r="D17" s="2198"/>
      <c r="E17" s="412" t="s">
        <v>780</v>
      </c>
      <c r="F17" s="414"/>
      <c r="G17" s="414"/>
      <c r="H17" s="414"/>
      <c r="I17" s="414"/>
      <c r="J17" s="414"/>
      <c r="K17" s="414"/>
      <c r="L17" s="413"/>
      <c r="M17" s="2210" t="s">
        <v>776</v>
      </c>
      <c r="N17" s="2211"/>
      <c r="O17" s="2211"/>
      <c r="P17" s="2211"/>
      <c r="Q17" s="2211"/>
      <c r="R17" s="2211"/>
      <c r="S17" s="2211"/>
      <c r="T17" s="2212"/>
      <c r="U17" s="2210" t="s">
        <v>776</v>
      </c>
      <c r="V17" s="2211"/>
      <c r="W17" s="2211"/>
      <c r="X17" s="2211"/>
      <c r="Y17" s="2211"/>
      <c r="Z17" s="2211"/>
      <c r="AA17" s="2211"/>
      <c r="AB17" s="2212"/>
      <c r="AC17" s="2210" t="s">
        <v>776</v>
      </c>
      <c r="AD17" s="2211"/>
      <c r="AE17" s="2211"/>
      <c r="AF17" s="2211"/>
      <c r="AG17" s="2211"/>
      <c r="AH17" s="2211"/>
      <c r="AI17" s="2211"/>
      <c r="AJ17" s="2212"/>
      <c r="AK17" s="2210" t="s">
        <v>776</v>
      </c>
      <c r="AL17" s="2211"/>
      <c r="AM17" s="2211"/>
      <c r="AN17" s="2211"/>
      <c r="AO17" s="2211"/>
      <c r="AP17" s="2211"/>
      <c r="AQ17" s="2211"/>
      <c r="AR17" s="2212"/>
    </row>
    <row r="18" spans="1:44" ht="18" customHeight="1">
      <c r="A18" s="2214"/>
      <c r="B18" s="2196"/>
      <c r="C18" s="2197"/>
      <c r="D18" s="2198"/>
      <c r="E18" s="412" t="s">
        <v>779</v>
      </c>
      <c r="F18" s="414"/>
      <c r="G18" s="414"/>
      <c r="H18" s="414"/>
      <c r="I18" s="414"/>
      <c r="J18" s="414"/>
      <c r="K18" s="414"/>
      <c r="L18" s="413"/>
      <c r="M18" s="2210" t="s">
        <v>776</v>
      </c>
      <c r="N18" s="2211"/>
      <c r="O18" s="2211"/>
      <c r="P18" s="2211"/>
      <c r="Q18" s="2211"/>
      <c r="R18" s="2211"/>
      <c r="S18" s="2211"/>
      <c r="T18" s="2212"/>
      <c r="U18" s="2210" t="s">
        <v>776</v>
      </c>
      <c r="V18" s="2211"/>
      <c r="W18" s="2211"/>
      <c r="X18" s="2211"/>
      <c r="Y18" s="2211"/>
      <c r="Z18" s="2211"/>
      <c r="AA18" s="2211"/>
      <c r="AB18" s="2212"/>
      <c r="AC18" s="2210" t="s">
        <v>776</v>
      </c>
      <c r="AD18" s="2211"/>
      <c r="AE18" s="2211"/>
      <c r="AF18" s="2211"/>
      <c r="AG18" s="2211"/>
      <c r="AH18" s="2211"/>
      <c r="AI18" s="2211"/>
      <c r="AJ18" s="2212"/>
      <c r="AK18" s="2210" t="s">
        <v>776</v>
      </c>
      <c r="AL18" s="2211"/>
      <c r="AM18" s="2211"/>
      <c r="AN18" s="2211"/>
      <c r="AO18" s="2211"/>
      <c r="AP18" s="2211"/>
      <c r="AQ18" s="2211"/>
      <c r="AR18" s="2212"/>
    </row>
    <row r="19" spans="1:44" ht="18" customHeight="1">
      <c r="A19" s="2214"/>
      <c r="B19" s="2196"/>
      <c r="C19" s="2197"/>
      <c r="D19" s="2198"/>
      <c r="E19" s="412" t="s">
        <v>778</v>
      </c>
      <c r="F19" s="414"/>
      <c r="G19" s="414"/>
      <c r="H19" s="414"/>
      <c r="I19" s="414"/>
      <c r="J19" s="414"/>
      <c r="K19" s="414"/>
      <c r="L19" s="413"/>
      <c r="M19" s="2210" t="s">
        <v>776</v>
      </c>
      <c r="N19" s="2211"/>
      <c r="O19" s="2211"/>
      <c r="P19" s="2211"/>
      <c r="Q19" s="2211"/>
      <c r="R19" s="2211"/>
      <c r="S19" s="2211"/>
      <c r="T19" s="2212"/>
      <c r="U19" s="2210" t="s">
        <v>776</v>
      </c>
      <c r="V19" s="2211"/>
      <c r="W19" s="2211"/>
      <c r="X19" s="2211"/>
      <c r="Y19" s="2211"/>
      <c r="Z19" s="2211"/>
      <c r="AA19" s="2211"/>
      <c r="AB19" s="2212"/>
      <c r="AC19" s="2210" t="s">
        <v>776</v>
      </c>
      <c r="AD19" s="2211"/>
      <c r="AE19" s="2211"/>
      <c r="AF19" s="2211"/>
      <c r="AG19" s="2211"/>
      <c r="AH19" s="2211"/>
      <c r="AI19" s="2211"/>
      <c r="AJ19" s="2212"/>
      <c r="AK19" s="2210" t="s">
        <v>776</v>
      </c>
      <c r="AL19" s="2211"/>
      <c r="AM19" s="2211"/>
      <c r="AN19" s="2211"/>
      <c r="AO19" s="2211"/>
      <c r="AP19" s="2211"/>
      <c r="AQ19" s="2211"/>
      <c r="AR19" s="2212"/>
    </row>
    <row r="20" spans="1:44" ht="18" customHeight="1">
      <c r="A20" s="2215"/>
      <c r="B20" s="2199"/>
      <c r="C20" s="2200"/>
      <c r="D20" s="2201"/>
      <c r="E20" s="412" t="s">
        <v>777</v>
      </c>
      <c r="F20" s="411"/>
      <c r="G20" s="411"/>
      <c r="H20" s="411"/>
      <c r="I20" s="411"/>
      <c r="J20" s="411"/>
      <c r="K20" s="411"/>
      <c r="L20" s="410"/>
      <c r="M20" s="2210" t="s">
        <v>776</v>
      </c>
      <c r="N20" s="2211"/>
      <c r="O20" s="2211"/>
      <c r="P20" s="2211"/>
      <c r="Q20" s="2211"/>
      <c r="R20" s="2211"/>
      <c r="S20" s="2211"/>
      <c r="T20" s="2212"/>
      <c r="U20" s="2210" t="s">
        <v>776</v>
      </c>
      <c r="V20" s="2211"/>
      <c r="W20" s="2211"/>
      <c r="X20" s="2211"/>
      <c r="Y20" s="2211"/>
      <c r="Z20" s="2211"/>
      <c r="AA20" s="2211"/>
      <c r="AB20" s="2212"/>
      <c r="AC20" s="2210" t="s">
        <v>776</v>
      </c>
      <c r="AD20" s="2211"/>
      <c r="AE20" s="2211"/>
      <c r="AF20" s="2211"/>
      <c r="AG20" s="2211"/>
      <c r="AH20" s="2211"/>
      <c r="AI20" s="2211"/>
      <c r="AJ20" s="2212"/>
      <c r="AK20" s="2210" t="s">
        <v>776</v>
      </c>
      <c r="AL20" s="2211"/>
      <c r="AM20" s="2211"/>
      <c r="AN20" s="2211"/>
      <c r="AO20" s="2211"/>
      <c r="AP20" s="2211"/>
      <c r="AQ20" s="2211"/>
      <c r="AR20" s="2212"/>
    </row>
    <row r="21" spans="1:44" ht="63.75" customHeight="1">
      <c r="A21" s="2219" t="s">
        <v>775</v>
      </c>
      <c r="B21" s="2220"/>
      <c r="C21" s="2220"/>
      <c r="D21" s="2220"/>
      <c r="E21" s="2220"/>
      <c r="F21" s="2220"/>
      <c r="G21" s="2220"/>
      <c r="H21" s="2220"/>
      <c r="I21" s="2220"/>
      <c r="J21" s="2220"/>
      <c r="K21" s="2220"/>
      <c r="L21" s="2221"/>
      <c r="M21" s="2222"/>
      <c r="N21" s="2222"/>
      <c r="O21" s="2222"/>
      <c r="P21" s="2222"/>
      <c r="Q21" s="2222"/>
      <c r="R21" s="2222"/>
      <c r="S21" s="2222"/>
      <c r="T21" s="2222"/>
      <c r="U21" s="2223"/>
      <c r="V21" s="2223"/>
      <c r="W21" s="2223"/>
      <c r="X21" s="2223"/>
      <c r="Y21" s="2223"/>
      <c r="Z21" s="2223"/>
      <c r="AA21" s="2223"/>
      <c r="AB21" s="2223"/>
      <c r="AC21" s="2223"/>
      <c r="AD21" s="2223"/>
      <c r="AE21" s="2223"/>
      <c r="AF21" s="2223"/>
      <c r="AG21" s="2223"/>
      <c r="AH21" s="2223"/>
      <c r="AI21" s="2223"/>
      <c r="AJ21" s="2223"/>
      <c r="AK21" s="2223"/>
      <c r="AL21" s="2223"/>
      <c r="AM21" s="2223"/>
      <c r="AN21" s="2223"/>
      <c r="AO21" s="2223"/>
      <c r="AP21" s="2223"/>
      <c r="AQ21" s="2223"/>
      <c r="AR21" s="2223"/>
    </row>
    <row r="22" spans="1:44" ht="37.5" customHeight="1">
      <c r="A22" s="2193" t="s">
        <v>774</v>
      </c>
      <c r="B22" s="2194"/>
      <c r="C22" s="2194"/>
      <c r="D22" s="2194"/>
      <c r="E22" s="2194"/>
      <c r="F22" s="2194"/>
      <c r="G22" s="2194"/>
      <c r="H22" s="2194"/>
      <c r="I22" s="2224" t="s">
        <v>773</v>
      </c>
      <c r="J22" s="2225"/>
      <c r="K22" s="2225"/>
      <c r="L22" s="2226"/>
      <c r="M22" s="2223"/>
      <c r="N22" s="2223"/>
      <c r="O22" s="2223"/>
      <c r="P22" s="2223"/>
      <c r="Q22" s="2223"/>
      <c r="R22" s="2223"/>
      <c r="S22" s="2223"/>
      <c r="T22" s="2223"/>
      <c r="U22" s="2223"/>
      <c r="V22" s="2223"/>
      <c r="W22" s="2223"/>
      <c r="X22" s="2223"/>
      <c r="Y22" s="2223"/>
      <c r="Z22" s="2223"/>
      <c r="AA22" s="2223"/>
      <c r="AB22" s="2223"/>
      <c r="AC22" s="2223"/>
      <c r="AD22" s="2223"/>
      <c r="AE22" s="2223"/>
      <c r="AF22" s="2223"/>
      <c r="AG22" s="2223"/>
      <c r="AH22" s="2223"/>
      <c r="AI22" s="2223"/>
      <c r="AJ22" s="2223"/>
      <c r="AK22" s="2223"/>
      <c r="AL22" s="2223"/>
      <c r="AM22" s="2223"/>
      <c r="AN22" s="2223"/>
      <c r="AO22" s="2223"/>
      <c r="AP22" s="2223"/>
      <c r="AQ22" s="2223"/>
      <c r="AR22" s="2223"/>
    </row>
    <row r="23" spans="1:44" ht="63.75" customHeight="1">
      <c r="A23" s="2196"/>
      <c r="B23" s="2197"/>
      <c r="C23" s="2197"/>
      <c r="D23" s="2197"/>
      <c r="E23" s="2197"/>
      <c r="F23" s="2197"/>
      <c r="G23" s="2197"/>
      <c r="H23" s="2197"/>
      <c r="I23" s="2224" t="s">
        <v>772</v>
      </c>
      <c r="J23" s="2225"/>
      <c r="K23" s="2225"/>
      <c r="L23" s="2226"/>
      <c r="M23" s="2219"/>
      <c r="N23" s="2220"/>
      <c r="O23" s="2220"/>
      <c r="P23" s="2220"/>
      <c r="Q23" s="2220"/>
      <c r="R23" s="2220"/>
      <c r="S23" s="2220"/>
      <c r="T23" s="2221"/>
      <c r="U23" s="409"/>
      <c r="V23" s="408"/>
      <c r="W23" s="408"/>
      <c r="X23" s="408"/>
      <c r="Y23" s="408"/>
      <c r="Z23" s="408"/>
      <c r="AA23" s="408"/>
      <c r="AB23" s="407"/>
      <c r="AC23" s="409"/>
      <c r="AD23" s="408"/>
      <c r="AE23" s="408"/>
      <c r="AF23" s="408"/>
      <c r="AG23" s="408"/>
      <c r="AH23" s="408"/>
      <c r="AI23" s="408"/>
      <c r="AJ23" s="407"/>
      <c r="AK23" s="409"/>
      <c r="AL23" s="408"/>
      <c r="AM23" s="408"/>
      <c r="AN23" s="408"/>
      <c r="AO23" s="408"/>
      <c r="AP23" s="408"/>
      <c r="AQ23" s="408"/>
      <c r="AR23" s="407"/>
    </row>
    <row r="24" spans="1:44" ht="21.75" customHeight="1">
      <c r="A24" s="2199"/>
      <c r="B24" s="2200"/>
      <c r="C24" s="2200"/>
      <c r="D24" s="2200"/>
      <c r="E24" s="2200"/>
      <c r="F24" s="2200"/>
      <c r="G24" s="2200"/>
      <c r="H24" s="2200"/>
      <c r="I24" s="2227" t="s">
        <v>771</v>
      </c>
      <c r="J24" s="2228"/>
      <c r="K24" s="2228"/>
      <c r="L24" s="2229"/>
      <c r="M24" s="2219"/>
      <c r="N24" s="2220"/>
      <c r="O24" s="2220"/>
      <c r="P24" s="2220"/>
      <c r="Q24" s="2220"/>
      <c r="R24" s="2220"/>
      <c r="S24" s="2220"/>
      <c r="T24" s="2221"/>
      <c r="U24" s="2219"/>
      <c r="V24" s="2220"/>
      <c r="W24" s="2220"/>
      <c r="X24" s="2220"/>
      <c r="Y24" s="2220"/>
      <c r="Z24" s="2220"/>
      <c r="AA24" s="2220"/>
      <c r="AB24" s="2221"/>
      <c r="AC24" s="2219"/>
      <c r="AD24" s="2220"/>
      <c r="AE24" s="2220"/>
      <c r="AF24" s="2220"/>
      <c r="AG24" s="2220"/>
      <c r="AH24" s="2220"/>
      <c r="AI24" s="2220"/>
      <c r="AJ24" s="2221"/>
      <c r="AK24" s="2219"/>
      <c r="AL24" s="2220"/>
      <c r="AM24" s="2220"/>
      <c r="AN24" s="2220"/>
      <c r="AO24" s="2220"/>
      <c r="AP24" s="2220"/>
      <c r="AQ24" s="2220"/>
      <c r="AR24" s="2221"/>
    </row>
    <row r="25" spans="1:44" ht="18" customHeight="1">
      <c r="A25" s="2207" t="s">
        <v>770</v>
      </c>
      <c r="B25" s="2208"/>
      <c r="C25" s="2208"/>
      <c r="D25" s="2208"/>
      <c r="E25" s="2208"/>
      <c r="F25" s="2208"/>
      <c r="G25" s="2208"/>
      <c r="H25" s="2208"/>
      <c r="I25" s="2208"/>
      <c r="J25" s="2208"/>
      <c r="K25" s="2208"/>
      <c r="L25" s="2209"/>
      <c r="M25" s="2162" t="s">
        <v>769</v>
      </c>
      <c r="N25" s="2162"/>
      <c r="O25" s="2162"/>
      <c r="P25" s="2162"/>
      <c r="Q25" s="2162"/>
      <c r="R25" s="2162"/>
      <c r="S25" s="2162"/>
      <c r="T25" s="2162"/>
      <c r="U25" s="2162" t="s">
        <v>769</v>
      </c>
      <c r="V25" s="2162"/>
      <c r="W25" s="2162"/>
      <c r="X25" s="2162"/>
      <c r="Y25" s="2162"/>
      <c r="Z25" s="2162"/>
      <c r="AA25" s="2162"/>
      <c r="AB25" s="2162"/>
      <c r="AC25" s="2162" t="s">
        <v>769</v>
      </c>
      <c r="AD25" s="2162"/>
      <c r="AE25" s="2162"/>
      <c r="AF25" s="2162"/>
      <c r="AG25" s="2162"/>
      <c r="AH25" s="2162"/>
      <c r="AI25" s="2162"/>
      <c r="AJ25" s="2162"/>
      <c r="AK25" s="2162" t="s">
        <v>769</v>
      </c>
      <c r="AL25" s="2162"/>
      <c r="AM25" s="2162"/>
      <c r="AN25" s="2162"/>
      <c r="AO25" s="2162"/>
      <c r="AP25" s="2162"/>
      <c r="AQ25" s="2162"/>
      <c r="AR25" s="2162"/>
    </row>
    <row r="26" spans="1:44" ht="18" customHeight="1">
      <c r="A26" s="406" t="s">
        <v>768</v>
      </c>
      <c r="B26" s="406"/>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06"/>
      <c r="AO26" s="406"/>
      <c r="AP26" s="406"/>
      <c r="AQ26" s="406"/>
      <c r="AR26" s="406"/>
    </row>
    <row r="27" spans="1:44" ht="18" customHeight="1">
      <c r="A27" s="406"/>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row>
  </sheetData>
  <mergeCells count="115">
    <mergeCell ref="A25:L25"/>
    <mergeCell ref="M25:T25"/>
    <mergeCell ref="U25:AB25"/>
    <mergeCell ref="AC25:AJ25"/>
    <mergeCell ref="AK25:AR25"/>
    <mergeCell ref="A22:H24"/>
    <mergeCell ref="I22:L22"/>
    <mergeCell ref="I24:L24"/>
    <mergeCell ref="M24:T24"/>
    <mergeCell ref="I23:L23"/>
    <mergeCell ref="M23:T23"/>
    <mergeCell ref="U24:AB24"/>
    <mergeCell ref="AC24:AJ24"/>
    <mergeCell ref="AK24:AR24"/>
    <mergeCell ref="M20:T20"/>
    <mergeCell ref="U20:AB20"/>
    <mergeCell ref="AC20:AJ20"/>
    <mergeCell ref="AK20:AR20"/>
    <mergeCell ref="A21:L21"/>
    <mergeCell ref="M21:T21"/>
    <mergeCell ref="U21:AB21"/>
    <mergeCell ref="AC21:AJ21"/>
    <mergeCell ref="M22:T22"/>
    <mergeCell ref="U22:AB22"/>
    <mergeCell ref="AC22:AJ22"/>
    <mergeCell ref="AK22:AR22"/>
    <mergeCell ref="AK21:AR21"/>
    <mergeCell ref="U19:AB19"/>
    <mergeCell ref="AC19:AJ19"/>
    <mergeCell ref="AK19:AR19"/>
    <mergeCell ref="U16:AB16"/>
    <mergeCell ref="AC16:AJ16"/>
    <mergeCell ref="AK16:AR16"/>
    <mergeCell ref="M17:T17"/>
    <mergeCell ref="U17:AB17"/>
    <mergeCell ref="M18:T18"/>
    <mergeCell ref="U18:AB18"/>
    <mergeCell ref="AC18:AJ18"/>
    <mergeCell ref="AK18:AR18"/>
    <mergeCell ref="A10:L10"/>
    <mergeCell ref="M10:T10"/>
    <mergeCell ref="U10:AB10"/>
    <mergeCell ref="AC10:AJ10"/>
    <mergeCell ref="AK10:AR10"/>
    <mergeCell ref="A11:A20"/>
    <mergeCell ref="AC17:AJ17"/>
    <mergeCell ref="AK17:AR17"/>
    <mergeCell ref="M15:T15"/>
    <mergeCell ref="U15:AB15"/>
    <mergeCell ref="AC15:AJ15"/>
    <mergeCell ref="AK15:AR15"/>
    <mergeCell ref="M16:T16"/>
    <mergeCell ref="B11:D14"/>
    <mergeCell ref="M11:T11"/>
    <mergeCell ref="U11:AB11"/>
    <mergeCell ref="AC11:AJ11"/>
    <mergeCell ref="AK11:AR11"/>
    <mergeCell ref="M12:T12"/>
    <mergeCell ref="U12:AB12"/>
    <mergeCell ref="AC12:AJ12"/>
    <mergeCell ref="AK12:AR12"/>
    <mergeCell ref="M13:T13"/>
    <mergeCell ref="M19:T19"/>
    <mergeCell ref="AK9:AR9"/>
    <mergeCell ref="A7:F7"/>
    <mergeCell ref="G7:M7"/>
    <mergeCell ref="N7:Q7"/>
    <mergeCell ref="R7:X7"/>
    <mergeCell ref="Y7:AB7"/>
    <mergeCell ref="AC7:AD7"/>
    <mergeCell ref="B15:D20"/>
    <mergeCell ref="AE7:AH7"/>
    <mergeCell ref="AI7:AL7"/>
    <mergeCell ref="AM7:AP7"/>
    <mergeCell ref="AQ7:AR7"/>
    <mergeCell ref="AI8:AL8"/>
    <mergeCell ref="A9:L9"/>
    <mergeCell ref="M9:T9"/>
    <mergeCell ref="U9:AB9"/>
    <mergeCell ref="AC9:AJ9"/>
    <mergeCell ref="U13:AB13"/>
    <mergeCell ref="AC13:AJ13"/>
    <mergeCell ref="AK13:AR13"/>
    <mergeCell ref="M14:T14"/>
    <mergeCell ref="U14:AB14"/>
    <mergeCell ref="AC14:AJ14"/>
    <mergeCell ref="AK14:AR14"/>
    <mergeCell ref="A6:F6"/>
    <mergeCell ref="G6:X6"/>
    <mergeCell ref="Y6:AB6"/>
    <mergeCell ref="AC6:AH6"/>
    <mergeCell ref="AI6:AL6"/>
    <mergeCell ref="AM6:AP6"/>
    <mergeCell ref="AQ6:AR6"/>
    <mergeCell ref="A5:F5"/>
    <mergeCell ref="G5:X5"/>
    <mergeCell ref="AI2:AL2"/>
    <mergeCell ref="AM2:AR2"/>
    <mergeCell ref="A3:B3"/>
    <mergeCell ref="C3:D3"/>
    <mergeCell ref="E3:F3"/>
    <mergeCell ref="G3:M3"/>
    <mergeCell ref="O3:AB3"/>
    <mergeCell ref="AD3:AR3"/>
    <mergeCell ref="Y5:AB5"/>
    <mergeCell ref="AC5:AH5"/>
    <mergeCell ref="AI5:AL5"/>
    <mergeCell ref="AM5:AP5"/>
    <mergeCell ref="A4:F4"/>
    <mergeCell ref="G4:X4"/>
    <mergeCell ref="Y4:AB4"/>
    <mergeCell ref="AC4:AH4"/>
    <mergeCell ref="AI4:AL4"/>
    <mergeCell ref="AM4:AR4"/>
    <mergeCell ref="AQ5:AR5"/>
  </mergeCells>
  <phoneticPr fontId="2"/>
  <printOptions horizontalCentered="1" verticalCentered="1"/>
  <pageMargins left="0.62992125984251968" right="0.19685039370078741" top="0"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05039-09FD-4676-9F23-963E0036761A}">
  <dimension ref="A1:J46"/>
  <sheetViews>
    <sheetView view="pageBreakPreview" topLeftCell="A6" zoomScaleNormal="100" zoomScaleSheetLayoutView="100" workbookViewId="0">
      <selection activeCell="D29" sqref="D29"/>
    </sheetView>
  </sheetViews>
  <sheetFormatPr defaultColWidth="8.125" defaultRowHeight="13.5"/>
  <cols>
    <col min="1" max="1" width="8.125" style="147"/>
    <col min="2" max="3" width="8.25" style="147" customWidth="1"/>
    <col min="4" max="9" width="8.125" style="147"/>
    <col min="10" max="10" width="7.875" style="147" customWidth="1"/>
    <col min="11" max="16384" width="8.125" style="147"/>
  </cols>
  <sheetData>
    <row r="1" spans="1:10" ht="24.95" customHeight="1">
      <c r="A1" s="148"/>
      <c r="B1" s="148"/>
      <c r="C1" s="148"/>
      <c r="D1" s="148"/>
      <c r="E1" s="148"/>
      <c r="F1" s="148"/>
      <c r="G1" s="148"/>
      <c r="H1" s="148"/>
      <c r="I1" s="148"/>
      <c r="J1" s="150"/>
    </row>
    <row r="2" spans="1:10" ht="24.95" customHeight="1">
      <c r="A2" s="148"/>
      <c r="B2" s="148"/>
      <c r="C2" s="148"/>
      <c r="D2" s="148"/>
      <c r="E2" s="148"/>
      <c r="F2" s="148"/>
      <c r="G2" s="148"/>
      <c r="H2" s="148"/>
      <c r="I2" s="148"/>
    </row>
    <row r="3" spans="1:10" ht="24.95" customHeight="1">
      <c r="A3" s="148"/>
      <c r="B3" s="148"/>
      <c r="C3" s="148"/>
      <c r="D3" s="148"/>
      <c r="E3" s="148"/>
      <c r="F3" s="148"/>
      <c r="G3" s="148"/>
      <c r="H3" s="148"/>
      <c r="I3" s="148"/>
    </row>
    <row r="4" spans="1:10" ht="24.95" customHeight="1">
      <c r="A4" s="148"/>
      <c r="B4" s="148"/>
      <c r="C4" s="148"/>
      <c r="D4" s="148"/>
      <c r="E4" s="148"/>
      <c r="F4" s="148"/>
      <c r="G4" s="148"/>
      <c r="H4" s="148"/>
      <c r="I4" s="148"/>
    </row>
    <row r="5" spans="1:10" ht="24.95" customHeight="1">
      <c r="A5" s="148"/>
      <c r="B5" s="148"/>
      <c r="C5" s="148"/>
      <c r="D5" s="148"/>
      <c r="E5" s="148"/>
      <c r="F5" s="148"/>
      <c r="G5" s="148"/>
      <c r="H5" s="148"/>
      <c r="I5" s="148"/>
    </row>
    <row r="6" spans="1:10" ht="24.95" customHeight="1">
      <c r="A6" s="148"/>
      <c r="B6" s="148"/>
      <c r="C6" s="148"/>
      <c r="D6" s="148"/>
      <c r="E6" s="148"/>
      <c r="F6" s="148"/>
      <c r="G6" s="148"/>
      <c r="H6" s="148"/>
      <c r="I6" s="148"/>
    </row>
    <row r="7" spans="1:10" ht="25.5">
      <c r="A7" s="148"/>
      <c r="B7" s="752" t="s">
        <v>89</v>
      </c>
      <c r="C7" s="752"/>
      <c r="D7" s="752"/>
      <c r="E7" s="752"/>
      <c r="F7" s="752"/>
      <c r="G7" s="752"/>
      <c r="H7" s="752"/>
      <c r="I7" s="148"/>
    </row>
    <row r="8" spans="1:10">
      <c r="A8" s="148"/>
      <c r="B8" s="148"/>
      <c r="C8" s="148"/>
      <c r="D8" s="148"/>
      <c r="E8" s="148"/>
      <c r="F8" s="148"/>
      <c r="G8" s="148"/>
      <c r="H8" s="148"/>
      <c r="I8" s="148"/>
    </row>
    <row r="9" spans="1:10">
      <c r="A9" s="148"/>
      <c r="B9" s="148"/>
      <c r="C9" s="148"/>
      <c r="D9" s="148"/>
      <c r="E9" s="148"/>
      <c r="F9" s="148"/>
      <c r="G9" s="148"/>
      <c r="H9" s="148"/>
      <c r="I9" s="148"/>
    </row>
    <row r="10" spans="1:10">
      <c r="A10" s="148"/>
      <c r="B10" s="148"/>
      <c r="C10" s="148"/>
      <c r="D10" s="148"/>
      <c r="E10" s="148"/>
      <c r="F10" s="148"/>
      <c r="G10" s="148"/>
      <c r="H10" s="148"/>
      <c r="I10" s="148"/>
    </row>
    <row r="11" spans="1:10">
      <c r="A11" s="148"/>
      <c r="B11" s="148"/>
      <c r="C11" s="148"/>
      <c r="D11" s="148"/>
      <c r="E11" s="148"/>
      <c r="F11" s="148"/>
      <c r="G11" s="148"/>
      <c r="H11" s="148"/>
      <c r="I11" s="148"/>
    </row>
    <row r="12" spans="1:10">
      <c r="A12" s="148"/>
      <c r="B12" s="148"/>
      <c r="C12" s="148"/>
      <c r="D12" s="148"/>
      <c r="E12" s="148"/>
      <c r="F12" s="148"/>
      <c r="G12" s="148"/>
      <c r="H12" s="148"/>
      <c r="I12" s="148"/>
    </row>
    <row r="13" spans="1:10">
      <c r="A13" s="148"/>
      <c r="B13" s="148"/>
      <c r="C13" s="148"/>
      <c r="D13" s="148"/>
      <c r="E13" s="148"/>
      <c r="F13" s="148"/>
      <c r="G13" s="148"/>
      <c r="H13" s="148"/>
      <c r="I13" s="148"/>
    </row>
    <row r="14" spans="1:10">
      <c r="A14" s="148"/>
      <c r="B14" s="148"/>
      <c r="C14" s="148"/>
      <c r="D14" s="148"/>
      <c r="E14" s="148"/>
      <c r="F14" s="148"/>
      <c r="G14" s="148"/>
      <c r="H14" s="148"/>
      <c r="I14" s="148"/>
    </row>
    <row r="15" spans="1:10">
      <c r="A15" s="148"/>
      <c r="B15" s="148"/>
      <c r="C15" s="148"/>
      <c r="D15" s="148"/>
      <c r="E15" s="148"/>
      <c r="F15" s="148"/>
      <c r="G15" s="148"/>
      <c r="H15" s="148"/>
      <c r="I15" s="148"/>
    </row>
    <row r="16" spans="1:10">
      <c r="A16" s="148"/>
      <c r="B16" s="148"/>
      <c r="C16" s="148"/>
      <c r="D16" s="148"/>
      <c r="E16" s="148"/>
      <c r="F16" s="148"/>
      <c r="G16" s="148"/>
      <c r="H16" s="148"/>
      <c r="I16" s="148"/>
    </row>
    <row r="17" spans="1:9">
      <c r="A17" s="148"/>
      <c r="B17" s="148"/>
      <c r="C17" s="148"/>
      <c r="D17" s="148"/>
      <c r="E17" s="148"/>
      <c r="F17" s="148"/>
      <c r="G17" s="148"/>
      <c r="H17" s="148"/>
      <c r="I17" s="148"/>
    </row>
    <row r="18" spans="1:9">
      <c r="A18" s="148"/>
      <c r="B18" s="148"/>
      <c r="C18" s="148"/>
      <c r="D18" s="148"/>
      <c r="E18" s="148"/>
      <c r="F18" s="148"/>
      <c r="G18" s="148"/>
      <c r="H18" s="148"/>
      <c r="I18" s="148"/>
    </row>
    <row r="19" spans="1:9">
      <c r="A19" s="148"/>
      <c r="B19" s="148"/>
      <c r="C19" s="148"/>
      <c r="D19" s="148"/>
      <c r="E19" s="148"/>
      <c r="F19" s="148"/>
      <c r="G19" s="148"/>
      <c r="H19" s="148"/>
      <c r="I19" s="148"/>
    </row>
    <row r="20" spans="1:9">
      <c r="A20" s="148"/>
      <c r="B20" s="148"/>
      <c r="C20" s="148"/>
      <c r="D20" s="148"/>
      <c r="E20" s="148"/>
      <c r="F20" s="148"/>
      <c r="G20" s="148"/>
      <c r="H20" s="148"/>
      <c r="I20" s="148"/>
    </row>
    <row r="21" spans="1:9">
      <c r="A21" s="148"/>
      <c r="B21" s="148"/>
      <c r="C21" s="148"/>
      <c r="D21" s="148"/>
      <c r="E21" s="148"/>
      <c r="F21" s="148"/>
      <c r="G21" s="148"/>
      <c r="H21" s="148"/>
      <c r="I21" s="148"/>
    </row>
    <row r="22" spans="1:9">
      <c r="A22" s="148"/>
      <c r="B22" s="148"/>
      <c r="C22" s="148"/>
      <c r="D22" s="148"/>
      <c r="E22" s="148"/>
      <c r="F22" s="148"/>
      <c r="G22" s="148"/>
      <c r="H22" s="148"/>
      <c r="I22" s="148"/>
    </row>
    <row r="23" spans="1:9" ht="20.100000000000001" customHeight="1">
      <c r="A23" s="148"/>
      <c r="B23" s="148"/>
      <c r="C23" s="148"/>
      <c r="D23" s="148"/>
      <c r="E23" s="148"/>
      <c r="F23" s="148"/>
      <c r="G23" s="148"/>
      <c r="H23" s="148"/>
      <c r="I23" s="148"/>
    </row>
    <row r="24" spans="1:9" ht="20.100000000000001" customHeight="1">
      <c r="A24" s="148"/>
      <c r="B24" s="148"/>
      <c r="C24" s="148"/>
      <c r="D24" s="148"/>
      <c r="E24" s="148"/>
      <c r="F24" s="148"/>
      <c r="G24" s="148"/>
      <c r="H24" s="148"/>
      <c r="I24" s="148"/>
    </row>
    <row r="25" spans="1:9" ht="20.100000000000001" customHeight="1">
      <c r="A25" s="148"/>
      <c r="B25" s="148"/>
      <c r="C25" s="148"/>
      <c r="D25" s="148"/>
      <c r="E25" s="148"/>
      <c r="F25" s="148"/>
      <c r="G25" s="148"/>
      <c r="H25" s="148"/>
      <c r="I25" s="148"/>
    </row>
    <row r="26" spans="1:9" ht="20.100000000000001" customHeight="1">
      <c r="A26" s="148"/>
      <c r="B26" s="148"/>
      <c r="C26" s="148"/>
      <c r="D26" s="148"/>
      <c r="E26" s="148"/>
      <c r="F26" s="148"/>
      <c r="G26" s="148"/>
      <c r="H26" s="148"/>
      <c r="I26" s="148"/>
    </row>
    <row r="27" spans="1:9" ht="1.9" customHeight="1">
      <c r="A27" s="148"/>
      <c r="B27" s="148"/>
      <c r="C27" s="148"/>
      <c r="D27" s="148"/>
      <c r="E27" s="148"/>
      <c r="F27" s="148"/>
      <c r="G27" s="148"/>
      <c r="H27" s="148"/>
      <c r="I27" s="148"/>
    </row>
    <row r="28" spans="1:9" ht="25.9" customHeight="1">
      <c r="A28" s="148"/>
      <c r="B28" s="753" t="s">
        <v>88</v>
      </c>
      <c r="C28" s="753"/>
      <c r="D28" s="754">
        <f>初期入力!E22</f>
        <v>0</v>
      </c>
      <c r="E28" s="754"/>
      <c r="F28" s="754"/>
      <c r="G28" s="754"/>
      <c r="H28" s="754"/>
      <c r="I28" s="148"/>
    </row>
    <row r="29" spans="1:9">
      <c r="A29" s="148"/>
      <c r="B29" s="148"/>
      <c r="C29" s="148"/>
      <c r="D29" s="148"/>
      <c r="E29" s="148"/>
      <c r="F29" s="148"/>
      <c r="G29" s="148"/>
      <c r="H29" s="148"/>
      <c r="I29" s="148"/>
    </row>
    <row r="30" spans="1:9">
      <c r="A30" s="148"/>
      <c r="B30" s="148"/>
      <c r="C30" s="148"/>
      <c r="D30" s="770" t="s">
        <v>87</v>
      </c>
      <c r="E30" s="770"/>
      <c r="F30" s="772">
        <f>初期入力!E12</f>
        <v>45154</v>
      </c>
      <c r="G30" s="772"/>
      <c r="H30" s="772"/>
      <c r="I30" s="148"/>
    </row>
    <row r="31" spans="1:9">
      <c r="A31" s="148"/>
      <c r="B31" s="148"/>
      <c r="C31" s="148"/>
      <c r="D31" s="771"/>
      <c r="E31" s="771"/>
      <c r="F31" s="773"/>
      <c r="G31" s="773"/>
      <c r="H31" s="773"/>
      <c r="I31" s="148"/>
    </row>
    <row r="32" spans="1:9">
      <c r="A32" s="148"/>
      <c r="B32" s="148"/>
      <c r="C32" s="148"/>
      <c r="D32" s="148"/>
      <c r="E32" s="148"/>
      <c r="F32" s="148"/>
      <c r="G32" s="148"/>
      <c r="H32" s="148"/>
      <c r="I32" s="148"/>
    </row>
    <row r="33" spans="1:9">
      <c r="A33" s="148"/>
      <c r="B33" s="148"/>
      <c r="C33" s="148"/>
      <c r="D33" s="148"/>
      <c r="E33" s="148"/>
      <c r="F33" s="148"/>
      <c r="G33" s="148"/>
      <c r="H33" s="148"/>
      <c r="I33" s="148"/>
    </row>
    <row r="34" spans="1:9" ht="13.15" customHeight="1">
      <c r="A34" s="148"/>
      <c r="B34" s="755" t="s">
        <v>86</v>
      </c>
      <c r="C34" s="756"/>
      <c r="D34" s="761"/>
      <c r="E34" s="762"/>
      <c r="F34" s="762"/>
      <c r="G34" s="762"/>
      <c r="H34" s="763"/>
      <c r="I34" s="148"/>
    </row>
    <row r="35" spans="1:9" ht="13.15" customHeight="1">
      <c r="A35" s="148"/>
      <c r="B35" s="757"/>
      <c r="C35" s="758"/>
      <c r="D35" s="764"/>
      <c r="E35" s="765"/>
      <c r="F35" s="765"/>
      <c r="G35" s="765"/>
      <c r="H35" s="766"/>
      <c r="I35" s="148"/>
    </row>
    <row r="36" spans="1:9" ht="13.15" customHeight="1">
      <c r="A36" s="148"/>
      <c r="B36" s="759"/>
      <c r="C36" s="760"/>
      <c r="D36" s="767"/>
      <c r="E36" s="768"/>
      <c r="F36" s="768"/>
      <c r="G36" s="768"/>
      <c r="H36" s="769"/>
      <c r="I36" s="148"/>
    </row>
    <row r="37" spans="1:9">
      <c r="A37" s="148"/>
      <c r="B37" s="148"/>
      <c r="C37" s="148"/>
      <c r="D37" s="148"/>
      <c r="E37" s="148"/>
      <c r="F37" s="148"/>
      <c r="G37" s="148"/>
      <c r="H37" s="148"/>
      <c r="I37" s="148"/>
    </row>
    <row r="38" spans="1:9">
      <c r="A38" s="148"/>
      <c r="B38" s="148"/>
      <c r="C38" s="148"/>
      <c r="D38" s="148"/>
      <c r="E38" s="148"/>
      <c r="F38" s="148"/>
      <c r="G38" s="148"/>
      <c r="H38" s="148"/>
      <c r="I38" s="148"/>
    </row>
    <row r="39" spans="1:9">
      <c r="A39" s="148"/>
      <c r="B39" s="148"/>
      <c r="C39" s="148"/>
      <c r="D39" s="148"/>
      <c r="E39" s="148"/>
      <c r="F39" s="148"/>
      <c r="G39" s="148"/>
      <c r="H39" s="148"/>
      <c r="I39" s="148"/>
    </row>
    <row r="40" spans="1:9">
      <c r="A40" s="148"/>
      <c r="B40" s="148"/>
      <c r="C40" s="148"/>
      <c r="D40" s="148"/>
      <c r="E40" s="148"/>
      <c r="F40" s="148"/>
      <c r="G40" s="148"/>
      <c r="H40" s="148"/>
      <c r="I40" s="148"/>
    </row>
    <row r="41" spans="1:9">
      <c r="A41" s="148"/>
      <c r="B41" s="148"/>
      <c r="C41" s="148"/>
      <c r="D41" s="148"/>
      <c r="E41" s="148"/>
      <c r="F41" s="148"/>
      <c r="G41" s="148"/>
      <c r="H41" s="148"/>
      <c r="I41" s="148"/>
    </row>
    <row r="42" spans="1:9">
      <c r="A42" s="148"/>
      <c r="B42" s="148"/>
      <c r="C42" s="148"/>
      <c r="D42" s="148"/>
      <c r="E42" s="148"/>
      <c r="F42" s="148"/>
      <c r="G42" s="148"/>
      <c r="H42" s="148"/>
      <c r="I42" s="148"/>
    </row>
    <row r="43" spans="1:9">
      <c r="A43" s="148"/>
      <c r="B43" s="148"/>
      <c r="C43" s="148"/>
      <c r="D43" s="148"/>
      <c r="E43" s="148"/>
      <c r="F43" s="148"/>
      <c r="G43" s="148"/>
      <c r="H43" s="148"/>
      <c r="I43" s="148"/>
    </row>
    <row r="44" spans="1:9">
      <c r="A44" s="148"/>
      <c r="B44" s="148"/>
      <c r="C44" s="148"/>
      <c r="D44" s="148"/>
      <c r="E44" s="148"/>
      <c r="F44" s="148"/>
      <c r="G44" s="148"/>
      <c r="H44" s="148"/>
      <c r="I44" s="148"/>
    </row>
    <row r="45" spans="1:9">
      <c r="A45" s="148"/>
      <c r="B45" s="148"/>
      <c r="C45" s="148"/>
      <c r="D45" s="148"/>
      <c r="E45" s="148"/>
      <c r="F45" s="148"/>
      <c r="G45" s="148"/>
      <c r="H45" s="148"/>
      <c r="I45" s="148"/>
    </row>
    <row r="46" spans="1:9">
      <c r="A46" s="148"/>
      <c r="B46" s="148"/>
      <c r="C46" s="148"/>
      <c r="D46" s="148"/>
      <c r="E46" s="148"/>
      <c r="F46" s="148"/>
      <c r="G46" s="148"/>
      <c r="H46" s="148"/>
      <c r="I46" s="148"/>
    </row>
  </sheetData>
  <mergeCells count="7">
    <mergeCell ref="B7:H7"/>
    <mergeCell ref="B28:C28"/>
    <mergeCell ref="D28:H28"/>
    <mergeCell ref="B34:C36"/>
    <mergeCell ref="D34:H36"/>
    <mergeCell ref="D30:E31"/>
    <mergeCell ref="F30:H31"/>
  </mergeCells>
  <phoneticPr fontId="2"/>
  <pageMargins left="0.78700000000000003" right="0.78700000000000003" top="0.98399999999999999" bottom="0.98399999999999999" header="0.51200000000000001" footer="0.51200000000000001"/>
  <pageSetup paperSize="9" orientation="portrait" horizontalDpi="400" verticalDpi="40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1D0FD-2176-4B7C-B57E-027983ED8E12}">
  <dimension ref="A1:AH162"/>
  <sheetViews>
    <sheetView view="pageBreakPreview" zoomScale="75" zoomScaleNormal="75" zoomScaleSheetLayoutView="75" workbookViewId="0">
      <selection activeCell="U15" sqref="U15"/>
    </sheetView>
  </sheetViews>
  <sheetFormatPr defaultColWidth="8.125" defaultRowHeight="17.25"/>
  <cols>
    <col min="1" max="67" width="4.25" style="444" customWidth="1"/>
    <col min="68" max="16384" width="8.125" style="444"/>
  </cols>
  <sheetData>
    <row r="1" spans="1:34" ht="13.5" customHeight="1">
      <c r="A1" s="2268" t="s">
        <v>921</v>
      </c>
      <c r="B1" s="2269"/>
      <c r="C1" s="2269"/>
      <c r="D1" s="2269"/>
      <c r="E1" s="2269"/>
      <c r="F1" s="2270"/>
      <c r="AA1" s="2274" t="s">
        <v>920</v>
      </c>
      <c r="AB1" s="2275"/>
      <c r="AC1" s="2230"/>
      <c r="AD1" s="2280"/>
      <c r="AE1" s="2280"/>
      <c r="AF1" s="2280"/>
      <c r="AG1" s="2280"/>
      <c r="AH1" s="2281"/>
    </row>
    <row r="2" spans="1:34" ht="13.5" customHeight="1" thickBot="1">
      <c r="A2" s="2271"/>
      <c r="B2" s="2272"/>
      <c r="C2" s="2272"/>
      <c r="D2" s="2272"/>
      <c r="E2" s="2272"/>
      <c r="F2" s="2273"/>
      <c r="AA2" s="2276"/>
      <c r="AB2" s="2277"/>
      <c r="AC2" s="2282"/>
      <c r="AD2" s="2283"/>
      <c r="AE2" s="2283"/>
      <c r="AF2" s="2283"/>
      <c r="AG2" s="2283"/>
      <c r="AH2" s="2284"/>
    </row>
    <row r="3" spans="1:34" ht="13.5" customHeight="1">
      <c r="A3" s="445"/>
      <c r="B3" s="445"/>
      <c r="C3" s="445"/>
      <c r="D3" s="445"/>
      <c r="E3" s="445"/>
      <c r="AA3" s="2276"/>
      <c r="AB3" s="2277"/>
      <c r="AC3" s="2282"/>
      <c r="AD3" s="2283"/>
      <c r="AE3" s="2283"/>
      <c r="AF3" s="2283"/>
      <c r="AG3" s="2283"/>
      <c r="AH3" s="2284"/>
    </row>
    <row r="4" spans="1:34" ht="13.5" customHeight="1">
      <c r="A4" s="445"/>
      <c r="B4" s="445"/>
      <c r="C4" s="445"/>
      <c r="D4" s="445"/>
      <c r="E4" s="445"/>
      <c r="N4" s="447"/>
      <c r="O4" s="447"/>
      <c r="P4" s="447"/>
      <c r="Q4" s="447"/>
      <c r="R4" s="447"/>
      <c r="S4" s="447"/>
      <c r="AA4" s="2278"/>
      <c r="AB4" s="2279"/>
      <c r="AC4" s="2285"/>
      <c r="AD4" s="2286"/>
      <c r="AE4" s="2286"/>
      <c r="AF4" s="2286"/>
      <c r="AG4" s="2286"/>
      <c r="AH4" s="2287"/>
    </row>
    <row r="5" spans="1:34" ht="13.5" customHeight="1">
      <c r="A5" s="445"/>
      <c r="B5" s="445"/>
      <c r="C5" s="445"/>
      <c r="D5" s="445"/>
      <c r="E5" s="445"/>
      <c r="N5" s="447"/>
      <c r="O5" s="447"/>
      <c r="P5" s="447"/>
      <c r="Q5" s="447"/>
      <c r="R5" s="447"/>
      <c r="S5" s="447"/>
    </row>
    <row r="6" spans="1:34" ht="13.5" customHeight="1">
      <c r="A6" s="445"/>
      <c r="B6" s="445"/>
      <c r="C6" s="445"/>
      <c r="D6" s="445"/>
      <c r="E6" s="445"/>
      <c r="H6" s="481"/>
      <c r="I6" s="481"/>
      <c r="J6" s="481"/>
      <c r="K6" s="481"/>
      <c r="L6" s="481"/>
      <c r="U6" s="445"/>
      <c r="W6" s="447"/>
      <c r="X6" s="447"/>
      <c r="Y6" s="447"/>
      <c r="Z6" s="447"/>
      <c r="AA6" s="2288">
        <f>IF(,初期入力!E12,初期入力!E12)</f>
        <v>45154</v>
      </c>
      <c r="AB6" s="2288"/>
      <c r="AC6" s="2288"/>
      <c r="AD6" s="2288"/>
      <c r="AE6" s="2288"/>
      <c r="AF6" s="2288"/>
      <c r="AG6" s="2288"/>
      <c r="AH6" s="2288"/>
    </row>
    <row r="7" spans="1:34" ht="13.5" customHeight="1">
      <c r="A7" s="445"/>
      <c r="B7" s="445"/>
      <c r="C7" s="445"/>
      <c r="D7" s="445"/>
      <c r="E7" s="445"/>
      <c r="G7" s="445"/>
      <c r="H7" s="481"/>
      <c r="I7" s="481"/>
      <c r="J7" s="481"/>
      <c r="K7" s="481"/>
      <c r="L7" s="481"/>
      <c r="U7" s="445"/>
      <c r="V7" s="447"/>
      <c r="W7" s="447"/>
      <c r="X7" s="447"/>
      <c r="Y7" s="447"/>
      <c r="Z7" s="447"/>
      <c r="AA7" s="2288"/>
      <c r="AB7" s="2288"/>
      <c r="AC7" s="2288"/>
      <c r="AD7" s="2288"/>
      <c r="AE7" s="2288"/>
      <c r="AF7" s="2288"/>
      <c r="AG7" s="2288"/>
      <c r="AH7" s="2288"/>
    </row>
    <row r="8" spans="1:34" ht="13.5" customHeight="1">
      <c r="A8" s="445"/>
      <c r="B8" s="445"/>
      <c r="C8" s="445"/>
      <c r="D8" s="445"/>
      <c r="E8" s="445"/>
      <c r="H8" s="2300" t="s">
        <v>919</v>
      </c>
      <c r="I8" s="2301"/>
      <c r="J8" s="2301"/>
      <c r="K8" s="2301"/>
      <c r="L8" s="2301"/>
      <c r="M8" s="2301"/>
      <c r="N8" s="2301"/>
      <c r="O8" s="2301"/>
      <c r="P8" s="2301"/>
      <c r="Q8" s="2301"/>
      <c r="R8" s="2301"/>
      <c r="S8" s="2301"/>
      <c r="T8" s="2301"/>
      <c r="U8" s="2301"/>
      <c r="V8" s="2301"/>
      <c r="W8" s="2301"/>
      <c r="X8" s="2301"/>
      <c r="Y8" s="2301"/>
      <c r="Z8" s="480"/>
      <c r="AA8" s="480"/>
      <c r="AB8" s="480"/>
      <c r="AC8" s="480"/>
    </row>
    <row r="9" spans="1:34" ht="13.5" customHeight="1">
      <c r="A9" s="445"/>
      <c r="B9" s="445"/>
      <c r="C9" s="445"/>
      <c r="D9" s="445"/>
      <c r="E9" s="445"/>
      <c r="H9" s="2301"/>
      <c r="I9" s="2301"/>
      <c r="J9" s="2301"/>
      <c r="K9" s="2301"/>
      <c r="L9" s="2301"/>
      <c r="M9" s="2301"/>
      <c r="N9" s="2301"/>
      <c r="O9" s="2301"/>
      <c r="P9" s="2301"/>
      <c r="Q9" s="2301"/>
      <c r="R9" s="2301"/>
      <c r="S9" s="2301"/>
      <c r="T9" s="2301"/>
      <c r="U9" s="2301"/>
      <c r="V9" s="2301"/>
      <c r="W9" s="2301"/>
      <c r="X9" s="2301"/>
      <c r="Y9" s="2301"/>
      <c r="Z9" s="480"/>
      <c r="AA9" s="480"/>
      <c r="AB9" s="480"/>
      <c r="AC9" s="480"/>
    </row>
    <row r="10" spans="1:34" ht="13.5" customHeight="1">
      <c r="A10" s="445"/>
      <c r="B10" s="445"/>
      <c r="C10" s="445"/>
      <c r="D10" s="445"/>
      <c r="E10" s="445"/>
      <c r="H10" s="2301"/>
      <c r="I10" s="2301"/>
      <c r="J10" s="2301"/>
      <c r="K10" s="2301"/>
      <c r="L10" s="2301"/>
      <c r="M10" s="2301"/>
      <c r="N10" s="2301"/>
      <c r="O10" s="2301"/>
      <c r="P10" s="2301"/>
      <c r="Q10" s="2301"/>
      <c r="R10" s="2301"/>
      <c r="S10" s="2301"/>
      <c r="T10" s="2301"/>
      <c r="U10" s="2301"/>
      <c r="V10" s="2301"/>
      <c r="W10" s="2301"/>
      <c r="X10" s="2301"/>
      <c r="Y10" s="2301"/>
      <c r="Z10" s="480"/>
      <c r="AA10" s="480"/>
      <c r="AB10" s="480"/>
      <c r="AC10" s="480"/>
    </row>
    <row r="11" spans="1:34" ht="13.5" customHeight="1">
      <c r="A11" s="445"/>
      <c r="B11" s="445"/>
      <c r="C11" s="445"/>
      <c r="D11" s="445"/>
      <c r="E11" s="445"/>
      <c r="K11" s="480"/>
      <c r="L11" s="480"/>
      <c r="M11" s="480"/>
      <c r="N11" s="480"/>
      <c r="O11" s="480"/>
      <c r="P11" s="480"/>
      <c r="Q11" s="480"/>
      <c r="R11" s="480"/>
      <c r="S11" s="480"/>
      <c r="T11" s="480"/>
      <c r="U11" s="480"/>
      <c r="V11" s="480"/>
      <c r="W11" s="480"/>
      <c r="X11" s="480"/>
      <c r="Y11" s="480"/>
      <c r="Z11" s="480"/>
      <c r="AA11" s="480"/>
      <c r="AB11" s="480"/>
      <c r="AC11" s="480"/>
    </row>
    <row r="12" spans="1:34" ht="13.5" customHeight="1">
      <c r="A12" s="445"/>
      <c r="B12" s="445"/>
      <c r="C12" s="445"/>
      <c r="D12" s="445"/>
      <c r="E12" s="445"/>
    </row>
    <row r="13" spans="1:34" ht="13.5" customHeight="1">
      <c r="A13" s="2293" t="s">
        <v>597</v>
      </c>
      <c r="B13" s="2293"/>
      <c r="C13" s="2293"/>
      <c r="D13" s="2295" t="str">
        <f>IF(初期入力!$E$14="","",初期入力!$E$14)</f>
        <v/>
      </c>
      <c r="E13" s="2295"/>
      <c r="F13" s="2295"/>
      <c r="G13" s="2295"/>
      <c r="H13" s="2295"/>
      <c r="I13" s="2295"/>
      <c r="J13" s="2295"/>
      <c r="K13" s="2295"/>
      <c r="L13" s="2295"/>
      <c r="M13" s="2295"/>
      <c r="N13" s="2295"/>
      <c r="R13" s="2294" t="s">
        <v>596</v>
      </c>
      <c r="S13" s="2294"/>
      <c r="T13" s="2294"/>
      <c r="U13" s="2302" t="str">
        <f>IF(初期入力!$E$22="","",初期入力!$E$22)</f>
        <v/>
      </c>
      <c r="V13" s="2302"/>
      <c r="W13" s="2302"/>
      <c r="X13" s="2302"/>
      <c r="Y13" s="2302"/>
      <c r="Z13" s="2302"/>
      <c r="AA13" s="2302"/>
      <c r="AB13" s="2302"/>
      <c r="AC13" s="2302"/>
      <c r="AD13" s="2302"/>
      <c r="AE13" s="2302"/>
      <c r="AF13" s="2302"/>
      <c r="AG13" s="2302"/>
    </row>
    <row r="14" spans="1:34" ht="13.5" customHeight="1">
      <c r="A14" s="2293"/>
      <c r="B14" s="2293"/>
      <c r="C14" s="2293"/>
      <c r="D14" s="2296"/>
      <c r="E14" s="2296"/>
      <c r="F14" s="2296"/>
      <c r="G14" s="2296"/>
      <c r="H14" s="2296"/>
      <c r="I14" s="2296"/>
      <c r="J14" s="2296"/>
      <c r="K14" s="2296"/>
      <c r="L14" s="2296"/>
      <c r="M14" s="2296"/>
      <c r="N14" s="2296"/>
      <c r="O14" s="498"/>
      <c r="R14" s="2294"/>
      <c r="S14" s="2294"/>
      <c r="T14" s="2294"/>
      <c r="U14" s="2303"/>
      <c r="V14" s="2303"/>
      <c r="W14" s="2303"/>
      <c r="X14" s="2303"/>
      <c r="Y14" s="2303"/>
      <c r="Z14" s="2303"/>
      <c r="AA14" s="2303"/>
      <c r="AB14" s="2303"/>
      <c r="AC14" s="2303"/>
      <c r="AD14" s="2303"/>
      <c r="AE14" s="2303"/>
      <c r="AF14" s="2303"/>
      <c r="AG14" s="2303"/>
      <c r="AH14" s="498"/>
    </row>
    <row r="15" spans="1:34" ht="13.5" customHeight="1">
      <c r="A15" s="445"/>
      <c r="B15" s="445"/>
      <c r="C15" s="445"/>
      <c r="D15" s="445"/>
      <c r="E15" s="445"/>
    </row>
    <row r="16" spans="1:34" ht="13.5" customHeight="1">
      <c r="A16" s="2294" t="s">
        <v>589</v>
      </c>
      <c r="B16" s="2294"/>
      <c r="C16" s="2294"/>
      <c r="D16" s="2297" t="str">
        <f>IF(初期入力!$E$88="","",初期入力!$E$88)</f>
        <v/>
      </c>
      <c r="E16" s="2297"/>
      <c r="F16" s="2297"/>
      <c r="G16" s="2297"/>
      <c r="H16" s="2297"/>
      <c r="I16" s="2297"/>
      <c r="J16" s="2297"/>
      <c r="K16" s="2297"/>
      <c r="L16" s="2297"/>
      <c r="M16" s="2297"/>
      <c r="N16" s="2297"/>
      <c r="O16" s="2294" t="s">
        <v>163</v>
      </c>
      <c r="R16" s="2293" t="s">
        <v>916</v>
      </c>
      <c r="S16" s="2293"/>
      <c r="T16" s="2293"/>
      <c r="U16" s="2302"/>
      <c r="V16" s="2302"/>
      <c r="W16" s="2302"/>
      <c r="X16" s="2302"/>
      <c r="Y16" s="2302"/>
      <c r="Z16" s="2302"/>
      <c r="AA16" s="2302"/>
      <c r="AB16" s="2302"/>
      <c r="AC16" s="2302"/>
      <c r="AD16" s="2302"/>
      <c r="AE16" s="2302"/>
      <c r="AF16" s="2302"/>
      <c r="AG16" s="2302"/>
    </row>
    <row r="17" spans="1:34" ht="13.5" customHeight="1">
      <c r="A17" s="2294"/>
      <c r="B17" s="2294"/>
      <c r="C17" s="2294"/>
      <c r="D17" s="2298"/>
      <c r="E17" s="2298"/>
      <c r="F17" s="2298"/>
      <c r="G17" s="2298"/>
      <c r="H17" s="2298"/>
      <c r="I17" s="2298"/>
      <c r="J17" s="2298"/>
      <c r="K17" s="2298"/>
      <c r="L17" s="2298"/>
      <c r="M17" s="2298"/>
      <c r="N17" s="2298"/>
      <c r="O17" s="2299"/>
      <c r="R17" s="344" t="s">
        <v>585</v>
      </c>
      <c r="S17" s="504"/>
      <c r="T17" s="344" t="s">
        <v>584</v>
      </c>
      <c r="U17" s="2303"/>
      <c r="V17" s="2303"/>
      <c r="W17" s="2303"/>
      <c r="X17" s="2303"/>
      <c r="Y17" s="2303"/>
      <c r="Z17" s="2303"/>
      <c r="AA17" s="2303"/>
      <c r="AB17" s="2303"/>
      <c r="AC17" s="2303"/>
      <c r="AD17" s="2303"/>
      <c r="AE17" s="2303"/>
      <c r="AF17" s="2303"/>
      <c r="AG17" s="2303"/>
      <c r="AH17" s="498"/>
    </row>
    <row r="18" spans="1:34" ht="13.5" customHeight="1">
      <c r="A18" s="445"/>
      <c r="B18" s="445"/>
      <c r="C18" s="445"/>
      <c r="D18" s="445"/>
      <c r="E18" s="445"/>
      <c r="R18" s="445"/>
      <c r="S18" s="445"/>
      <c r="T18" s="445"/>
    </row>
    <row r="19" spans="1:34" ht="13.5" customHeight="1">
      <c r="A19" s="445"/>
      <c r="B19" s="445"/>
      <c r="C19" s="445"/>
      <c r="D19" s="445"/>
      <c r="E19" s="445"/>
      <c r="R19" s="2293" t="s">
        <v>173</v>
      </c>
      <c r="S19" s="2293"/>
      <c r="T19" s="2293"/>
      <c r="U19" s="2302"/>
      <c r="V19" s="2302"/>
      <c r="W19" s="2302"/>
      <c r="X19" s="2302"/>
      <c r="Y19" s="2302"/>
      <c r="Z19" s="2302"/>
      <c r="AA19" s="2302"/>
      <c r="AB19" s="2302"/>
      <c r="AC19" s="2302"/>
      <c r="AD19" s="2302"/>
      <c r="AE19" s="2302"/>
      <c r="AF19" s="2302"/>
      <c r="AG19" s="2302"/>
      <c r="AH19" s="2294" t="s">
        <v>396</v>
      </c>
    </row>
    <row r="20" spans="1:34" ht="13.5" customHeight="1">
      <c r="A20" s="445"/>
      <c r="B20" s="445"/>
      <c r="C20" s="445"/>
      <c r="D20" s="445"/>
      <c r="E20" s="445"/>
      <c r="R20" s="2293" t="s">
        <v>913</v>
      </c>
      <c r="S20" s="2293"/>
      <c r="T20" s="2293"/>
      <c r="U20" s="2303"/>
      <c r="V20" s="2303"/>
      <c r="W20" s="2303"/>
      <c r="X20" s="2303"/>
      <c r="Y20" s="2303"/>
      <c r="Z20" s="2303"/>
      <c r="AA20" s="2303"/>
      <c r="AB20" s="2303"/>
      <c r="AC20" s="2303"/>
      <c r="AD20" s="2303"/>
      <c r="AE20" s="2303"/>
      <c r="AF20" s="2303"/>
      <c r="AG20" s="2303"/>
      <c r="AH20" s="2299"/>
    </row>
    <row r="21" spans="1:34" ht="13.5" customHeight="1">
      <c r="A21" s="445"/>
      <c r="B21" s="445"/>
      <c r="C21" s="445"/>
      <c r="D21" s="445"/>
      <c r="E21" s="445"/>
      <c r="R21" s="445"/>
      <c r="S21" s="445"/>
      <c r="T21" s="445"/>
    </row>
    <row r="22" spans="1:34" ht="13.5" customHeight="1">
      <c r="A22" s="445"/>
      <c r="B22" s="445"/>
      <c r="C22" s="445"/>
      <c r="D22" s="445"/>
      <c r="E22" s="445"/>
    </row>
    <row r="23" spans="1:34" ht="13.5" customHeight="1">
      <c r="A23" s="445"/>
      <c r="B23" s="445"/>
      <c r="D23" s="447"/>
      <c r="E23" s="447"/>
      <c r="F23" s="2289" t="s">
        <v>924</v>
      </c>
      <c r="G23" s="2289"/>
      <c r="H23" s="2289"/>
      <c r="I23" s="2289"/>
      <c r="J23" s="2289"/>
      <c r="K23" s="2289"/>
      <c r="L23" s="2289"/>
      <c r="M23" s="2289"/>
      <c r="N23" s="2289"/>
      <c r="O23" s="2289"/>
      <c r="P23" s="2289"/>
      <c r="Q23" s="2289"/>
      <c r="R23" s="2289"/>
      <c r="S23" s="2289"/>
      <c r="T23" s="2289"/>
      <c r="U23" s="2289"/>
      <c r="V23" s="2289"/>
      <c r="W23" s="2289"/>
      <c r="X23" s="2289"/>
      <c r="Y23" s="2289"/>
      <c r="Z23" s="2289"/>
      <c r="AA23" s="2289"/>
      <c r="AB23" s="2289"/>
      <c r="AC23" s="2289"/>
      <c r="AD23" s="2290"/>
      <c r="AE23" s="447"/>
      <c r="AF23" s="447"/>
    </row>
    <row r="24" spans="1:34" ht="13.5" customHeight="1">
      <c r="A24" s="445"/>
      <c r="C24" s="447"/>
      <c r="D24" s="447"/>
      <c r="E24" s="447"/>
      <c r="F24" s="2289"/>
      <c r="G24" s="2289"/>
      <c r="H24" s="2289"/>
      <c r="I24" s="2289"/>
      <c r="J24" s="2289"/>
      <c r="K24" s="2289"/>
      <c r="L24" s="2289"/>
      <c r="M24" s="2289"/>
      <c r="N24" s="2289"/>
      <c r="O24" s="2289"/>
      <c r="P24" s="2289"/>
      <c r="Q24" s="2289"/>
      <c r="R24" s="2289"/>
      <c r="S24" s="2289"/>
      <c r="T24" s="2289"/>
      <c r="U24" s="2289"/>
      <c r="V24" s="2289"/>
      <c r="W24" s="2289"/>
      <c r="X24" s="2289"/>
      <c r="Y24" s="2289"/>
      <c r="Z24" s="2289"/>
      <c r="AA24" s="2289"/>
      <c r="AB24" s="2289"/>
      <c r="AC24" s="2289"/>
      <c r="AD24" s="2290"/>
      <c r="AE24" s="447"/>
      <c r="AF24" s="447"/>
    </row>
    <row r="25" spans="1:34" ht="13.5" customHeight="1">
      <c r="A25" s="445"/>
      <c r="C25" s="447"/>
      <c r="D25" s="447"/>
      <c r="E25" s="447"/>
      <c r="F25" s="2289"/>
      <c r="G25" s="2289"/>
      <c r="H25" s="2289"/>
      <c r="I25" s="2289"/>
      <c r="J25" s="2289"/>
      <c r="K25" s="2289"/>
      <c r="L25" s="2289"/>
      <c r="M25" s="2289"/>
      <c r="N25" s="2289"/>
      <c r="O25" s="2289"/>
      <c r="P25" s="2289"/>
      <c r="Q25" s="2289"/>
      <c r="R25" s="2289"/>
      <c r="S25" s="2289"/>
      <c r="T25" s="2289"/>
      <c r="U25" s="2289"/>
      <c r="V25" s="2289"/>
      <c r="W25" s="2289"/>
      <c r="X25" s="2289"/>
      <c r="Y25" s="2289"/>
      <c r="Z25" s="2289"/>
      <c r="AA25" s="2289"/>
      <c r="AB25" s="2289"/>
      <c r="AC25" s="2289"/>
      <c r="AD25" s="2290"/>
      <c r="AE25" s="447"/>
      <c r="AF25" s="447"/>
    </row>
    <row r="26" spans="1:34" ht="13.5" customHeight="1">
      <c r="A26" s="445"/>
      <c r="C26" s="447"/>
      <c r="D26" s="447"/>
      <c r="E26" s="447"/>
      <c r="F26" s="2289"/>
      <c r="G26" s="2289"/>
      <c r="H26" s="2289"/>
      <c r="I26" s="2289"/>
      <c r="J26" s="2289"/>
      <c r="K26" s="2289"/>
      <c r="L26" s="2289"/>
      <c r="M26" s="2289"/>
      <c r="N26" s="2289"/>
      <c r="O26" s="2289"/>
      <c r="P26" s="2289"/>
      <c r="Q26" s="2289"/>
      <c r="R26" s="2289"/>
      <c r="S26" s="2289"/>
      <c r="T26" s="2289"/>
      <c r="U26" s="2289"/>
      <c r="V26" s="2289"/>
      <c r="W26" s="2289"/>
      <c r="X26" s="2289"/>
      <c r="Y26" s="2289"/>
      <c r="Z26" s="2289"/>
      <c r="AA26" s="2289"/>
      <c r="AB26" s="2289"/>
      <c r="AC26" s="2289"/>
      <c r="AD26" s="2290"/>
      <c r="AE26" s="447"/>
      <c r="AF26" s="447"/>
    </row>
    <row r="27" spans="1:34" ht="13.5" customHeight="1">
      <c r="A27" s="445"/>
      <c r="C27" s="447"/>
      <c r="D27" s="447"/>
      <c r="E27" s="447"/>
      <c r="F27" s="2291"/>
      <c r="G27" s="2291"/>
      <c r="H27" s="2291"/>
      <c r="I27" s="2291"/>
      <c r="J27" s="2291"/>
      <c r="K27" s="2291"/>
      <c r="L27" s="2291"/>
      <c r="M27" s="2291"/>
      <c r="N27" s="2291"/>
      <c r="O27" s="2291"/>
      <c r="P27" s="2291"/>
      <c r="Q27" s="2291"/>
      <c r="R27" s="2291"/>
      <c r="S27" s="2291"/>
      <c r="T27" s="2291"/>
      <c r="U27" s="2291"/>
      <c r="V27" s="2291"/>
      <c r="W27" s="2291"/>
      <c r="X27" s="2291"/>
      <c r="Y27" s="2291"/>
      <c r="Z27" s="2291"/>
      <c r="AA27" s="2291"/>
      <c r="AB27" s="2291"/>
      <c r="AC27" s="2291"/>
      <c r="AD27" s="2292"/>
      <c r="AE27" s="447"/>
      <c r="AF27" s="447"/>
    </row>
    <row r="28" spans="1:34" ht="13.5" customHeight="1">
      <c r="A28" s="2304" t="s">
        <v>911</v>
      </c>
      <c r="B28" s="2305"/>
      <c r="C28" s="2305"/>
      <c r="D28" s="2305"/>
      <c r="E28" s="2306"/>
      <c r="F28" s="2274" t="s">
        <v>910</v>
      </c>
      <c r="G28" s="2248"/>
      <c r="H28" s="2248"/>
      <c r="I28" s="2248"/>
      <c r="J28" s="2248"/>
      <c r="K28" s="2275"/>
      <c r="L28" s="2274" t="s">
        <v>909</v>
      </c>
      <c r="M28" s="2248"/>
      <c r="N28" s="2248"/>
      <c r="O28" s="2248"/>
      <c r="P28" s="2248"/>
      <c r="Q28" s="2275"/>
      <c r="R28" s="2274" t="s">
        <v>908</v>
      </c>
      <c r="S28" s="2248"/>
      <c r="T28" s="2248"/>
      <c r="U28" s="2275"/>
      <c r="V28" s="2274" t="s">
        <v>907</v>
      </c>
      <c r="W28" s="2248"/>
      <c r="X28" s="2248"/>
      <c r="Y28" s="2248"/>
      <c r="Z28" s="2248"/>
      <c r="AA28" s="2275"/>
      <c r="AB28" s="2274" t="s">
        <v>906</v>
      </c>
      <c r="AC28" s="2248"/>
      <c r="AD28" s="2248"/>
      <c r="AE28" s="2248"/>
      <c r="AF28" s="2248"/>
      <c r="AG28" s="2248"/>
      <c r="AH28" s="2275"/>
    </row>
    <row r="29" spans="1:34" ht="13.5" customHeight="1">
      <c r="A29" s="2307"/>
      <c r="B29" s="2294"/>
      <c r="C29" s="2294"/>
      <c r="D29" s="2294"/>
      <c r="E29" s="2308"/>
      <c r="F29" s="2276"/>
      <c r="G29" s="2249"/>
      <c r="H29" s="2249"/>
      <c r="I29" s="2249"/>
      <c r="J29" s="2249"/>
      <c r="K29" s="2277"/>
      <c r="L29" s="2276"/>
      <c r="M29" s="2249"/>
      <c r="N29" s="2249"/>
      <c r="O29" s="2249"/>
      <c r="P29" s="2249"/>
      <c r="Q29" s="2277"/>
      <c r="R29" s="2276"/>
      <c r="S29" s="2249"/>
      <c r="T29" s="2249"/>
      <c r="U29" s="2277"/>
      <c r="V29" s="2276"/>
      <c r="W29" s="2249"/>
      <c r="X29" s="2249"/>
      <c r="Y29" s="2249"/>
      <c r="Z29" s="2249"/>
      <c r="AA29" s="2277"/>
      <c r="AB29" s="2276"/>
      <c r="AC29" s="2249"/>
      <c r="AD29" s="2249"/>
      <c r="AE29" s="2249"/>
      <c r="AF29" s="2249"/>
      <c r="AG29" s="2249"/>
      <c r="AH29" s="2277"/>
    </row>
    <row r="30" spans="1:34" ht="13.5" customHeight="1">
      <c r="A30" s="2307"/>
      <c r="B30" s="2294"/>
      <c r="C30" s="2294"/>
      <c r="D30" s="2294"/>
      <c r="E30" s="2308"/>
      <c r="F30" s="2278"/>
      <c r="G30" s="2250"/>
      <c r="H30" s="2250"/>
      <c r="I30" s="2250"/>
      <c r="J30" s="2250"/>
      <c r="K30" s="2279"/>
      <c r="L30" s="2278"/>
      <c r="M30" s="2250"/>
      <c r="N30" s="2250"/>
      <c r="O30" s="2250"/>
      <c r="P30" s="2250"/>
      <c r="Q30" s="2279"/>
      <c r="R30" s="2278"/>
      <c r="S30" s="2250"/>
      <c r="T30" s="2250"/>
      <c r="U30" s="2279"/>
      <c r="V30" s="2278"/>
      <c r="W30" s="2250"/>
      <c r="X30" s="2250"/>
      <c r="Y30" s="2250"/>
      <c r="Z30" s="2250"/>
      <c r="AA30" s="2279"/>
      <c r="AB30" s="2278"/>
      <c r="AC30" s="2250"/>
      <c r="AD30" s="2250"/>
      <c r="AE30" s="2250"/>
      <c r="AF30" s="2250"/>
      <c r="AG30" s="2250"/>
      <c r="AH30" s="2279"/>
    </row>
    <row r="31" spans="1:34" ht="13.5" customHeight="1">
      <c r="A31" s="2307"/>
      <c r="B31" s="2294"/>
      <c r="C31" s="2294"/>
      <c r="D31" s="2294"/>
      <c r="E31" s="2308"/>
      <c r="F31" s="2230"/>
      <c r="G31" s="2231"/>
      <c r="H31" s="2231"/>
      <c r="I31" s="2231"/>
      <c r="J31" s="2231"/>
      <c r="K31" s="2232"/>
      <c r="L31" s="2230"/>
      <c r="M31" s="2231"/>
      <c r="N31" s="2231"/>
      <c r="O31" s="2231"/>
      <c r="P31" s="2231"/>
      <c r="Q31" s="2232"/>
      <c r="R31" s="2239"/>
      <c r="S31" s="2240"/>
      <c r="T31" s="2240"/>
      <c r="U31" s="2241"/>
      <c r="V31" s="2230"/>
      <c r="W31" s="2231"/>
      <c r="X31" s="2231"/>
      <c r="Y31" s="2231"/>
      <c r="Z31" s="2231"/>
      <c r="AA31" s="2232"/>
      <c r="AB31" s="2239"/>
      <c r="AC31" s="2240"/>
      <c r="AD31" s="2240"/>
      <c r="AE31" s="2240"/>
      <c r="AF31" s="2240"/>
      <c r="AG31" s="2240"/>
      <c r="AH31" s="2241"/>
    </row>
    <row r="32" spans="1:34" ht="13.5" customHeight="1">
      <c r="A32" s="2307"/>
      <c r="B32" s="2294"/>
      <c r="C32" s="2294"/>
      <c r="D32" s="2294"/>
      <c r="E32" s="2308"/>
      <c r="F32" s="2233"/>
      <c r="G32" s="2234"/>
      <c r="H32" s="2234"/>
      <c r="I32" s="2234"/>
      <c r="J32" s="2234"/>
      <c r="K32" s="2235"/>
      <c r="L32" s="2233"/>
      <c r="M32" s="2234"/>
      <c r="N32" s="2234"/>
      <c r="O32" s="2234"/>
      <c r="P32" s="2234"/>
      <c r="Q32" s="2235"/>
      <c r="R32" s="2242"/>
      <c r="S32" s="2243"/>
      <c r="T32" s="2243"/>
      <c r="U32" s="2244"/>
      <c r="V32" s="2233"/>
      <c r="W32" s="2234"/>
      <c r="X32" s="2234"/>
      <c r="Y32" s="2234"/>
      <c r="Z32" s="2234"/>
      <c r="AA32" s="2235"/>
      <c r="AB32" s="2242"/>
      <c r="AC32" s="2243"/>
      <c r="AD32" s="2243"/>
      <c r="AE32" s="2243"/>
      <c r="AF32" s="2243"/>
      <c r="AG32" s="2243"/>
      <c r="AH32" s="2244"/>
    </row>
    <row r="33" spans="1:34" ht="13.5" customHeight="1">
      <c r="A33" s="2307"/>
      <c r="B33" s="2294"/>
      <c r="C33" s="2294"/>
      <c r="D33" s="2294"/>
      <c r="E33" s="2308"/>
      <c r="F33" s="2236"/>
      <c r="G33" s="2237"/>
      <c r="H33" s="2237"/>
      <c r="I33" s="2237"/>
      <c r="J33" s="2237"/>
      <c r="K33" s="2238"/>
      <c r="L33" s="2236"/>
      <c r="M33" s="2237"/>
      <c r="N33" s="2237"/>
      <c r="O33" s="2237"/>
      <c r="P33" s="2237"/>
      <c r="Q33" s="2238"/>
      <c r="R33" s="2245"/>
      <c r="S33" s="2246"/>
      <c r="T33" s="2246"/>
      <c r="U33" s="2247"/>
      <c r="V33" s="2236"/>
      <c r="W33" s="2237"/>
      <c r="X33" s="2237"/>
      <c r="Y33" s="2237"/>
      <c r="Z33" s="2237"/>
      <c r="AA33" s="2238"/>
      <c r="AB33" s="2245"/>
      <c r="AC33" s="2246"/>
      <c r="AD33" s="2246"/>
      <c r="AE33" s="2246"/>
      <c r="AF33" s="2246"/>
      <c r="AG33" s="2246"/>
      <c r="AH33" s="2247"/>
    </row>
    <row r="34" spans="1:34" ht="13.5" customHeight="1">
      <c r="A34" s="2307"/>
      <c r="B34" s="2294"/>
      <c r="C34" s="2294"/>
      <c r="D34" s="2294"/>
      <c r="E34" s="2308"/>
      <c r="F34" s="2230"/>
      <c r="G34" s="2231"/>
      <c r="H34" s="2231"/>
      <c r="I34" s="2231"/>
      <c r="J34" s="2231"/>
      <c r="K34" s="2232"/>
      <c r="L34" s="2230"/>
      <c r="M34" s="2231"/>
      <c r="N34" s="2231"/>
      <c r="O34" s="2231"/>
      <c r="P34" s="2231"/>
      <c r="Q34" s="2232"/>
      <c r="R34" s="2239"/>
      <c r="S34" s="2240"/>
      <c r="T34" s="2240"/>
      <c r="U34" s="2241"/>
      <c r="V34" s="2230"/>
      <c r="W34" s="2231"/>
      <c r="X34" s="2231"/>
      <c r="Y34" s="2231"/>
      <c r="Z34" s="2231"/>
      <c r="AA34" s="2232"/>
      <c r="AB34" s="2239"/>
      <c r="AC34" s="2240"/>
      <c r="AD34" s="2240"/>
      <c r="AE34" s="2240"/>
      <c r="AF34" s="2240"/>
      <c r="AG34" s="2240"/>
      <c r="AH34" s="2241"/>
    </row>
    <row r="35" spans="1:34" ht="13.5" customHeight="1">
      <c r="A35" s="2307"/>
      <c r="B35" s="2294"/>
      <c r="C35" s="2294"/>
      <c r="D35" s="2294"/>
      <c r="E35" s="2308"/>
      <c r="F35" s="2233"/>
      <c r="G35" s="2234"/>
      <c r="H35" s="2234"/>
      <c r="I35" s="2234"/>
      <c r="J35" s="2234"/>
      <c r="K35" s="2235"/>
      <c r="L35" s="2233"/>
      <c r="M35" s="2234"/>
      <c r="N35" s="2234"/>
      <c r="O35" s="2234"/>
      <c r="P35" s="2234"/>
      <c r="Q35" s="2235"/>
      <c r="R35" s="2242"/>
      <c r="S35" s="2243"/>
      <c r="T35" s="2243"/>
      <c r="U35" s="2244"/>
      <c r="V35" s="2233"/>
      <c r="W35" s="2234"/>
      <c r="X35" s="2234"/>
      <c r="Y35" s="2234"/>
      <c r="Z35" s="2234"/>
      <c r="AA35" s="2235"/>
      <c r="AB35" s="2242"/>
      <c r="AC35" s="2243"/>
      <c r="AD35" s="2243"/>
      <c r="AE35" s="2243"/>
      <c r="AF35" s="2243"/>
      <c r="AG35" s="2243"/>
      <c r="AH35" s="2244"/>
    </row>
    <row r="36" spans="1:34" ht="13.5" customHeight="1">
      <c r="A36" s="2307"/>
      <c r="B36" s="2294"/>
      <c r="C36" s="2294"/>
      <c r="D36" s="2294"/>
      <c r="E36" s="2308"/>
      <c r="F36" s="2236"/>
      <c r="G36" s="2237"/>
      <c r="H36" s="2237"/>
      <c r="I36" s="2237"/>
      <c r="J36" s="2237"/>
      <c r="K36" s="2238"/>
      <c r="L36" s="2236"/>
      <c r="M36" s="2237"/>
      <c r="N36" s="2237"/>
      <c r="O36" s="2237"/>
      <c r="P36" s="2237"/>
      <c r="Q36" s="2238"/>
      <c r="R36" s="2245"/>
      <c r="S36" s="2246"/>
      <c r="T36" s="2246"/>
      <c r="U36" s="2247"/>
      <c r="V36" s="2236"/>
      <c r="W36" s="2237"/>
      <c r="X36" s="2237"/>
      <c r="Y36" s="2237"/>
      <c r="Z36" s="2237"/>
      <c r="AA36" s="2238"/>
      <c r="AB36" s="2245"/>
      <c r="AC36" s="2246"/>
      <c r="AD36" s="2246"/>
      <c r="AE36" s="2246"/>
      <c r="AF36" s="2246"/>
      <c r="AG36" s="2246"/>
      <c r="AH36" s="2247"/>
    </row>
    <row r="37" spans="1:34" ht="13.5" customHeight="1">
      <c r="A37" s="2307"/>
      <c r="B37" s="2294"/>
      <c r="C37" s="2294"/>
      <c r="D37" s="2294"/>
      <c r="E37" s="2308"/>
      <c r="F37" s="2230"/>
      <c r="G37" s="2231"/>
      <c r="H37" s="2231"/>
      <c r="I37" s="2231"/>
      <c r="J37" s="2231"/>
      <c r="K37" s="2232"/>
      <c r="L37" s="2230"/>
      <c r="M37" s="2231"/>
      <c r="N37" s="2231"/>
      <c r="O37" s="2231"/>
      <c r="P37" s="2231"/>
      <c r="Q37" s="2232"/>
      <c r="R37" s="2239"/>
      <c r="S37" s="2240"/>
      <c r="T37" s="2240"/>
      <c r="U37" s="2241"/>
      <c r="V37" s="2230"/>
      <c r="W37" s="2231"/>
      <c r="X37" s="2231"/>
      <c r="Y37" s="2231"/>
      <c r="Z37" s="2231"/>
      <c r="AA37" s="2232"/>
      <c r="AB37" s="2239"/>
      <c r="AC37" s="2240"/>
      <c r="AD37" s="2240"/>
      <c r="AE37" s="2240"/>
      <c r="AF37" s="2240"/>
      <c r="AG37" s="2240"/>
      <c r="AH37" s="2241"/>
    </row>
    <row r="38" spans="1:34" ht="13.5" customHeight="1">
      <c r="A38" s="2307"/>
      <c r="B38" s="2294"/>
      <c r="C38" s="2294"/>
      <c r="D38" s="2294"/>
      <c r="E38" s="2308"/>
      <c r="F38" s="2233"/>
      <c r="G38" s="2234"/>
      <c r="H38" s="2234"/>
      <c r="I38" s="2234"/>
      <c r="J38" s="2234"/>
      <c r="K38" s="2235"/>
      <c r="L38" s="2233"/>
      <c r="M38" s="2234"/>
      <c r="N38" s="2234"/>
      <c r="O38" s="2234"/>
      <c r="P38" s="2234"/>
      <c r="Q38" s="2235"/>
      <c r="R38" s="2242"/>
      <c r="S38" s="2243"/>
      <c r="T38" s="2243"/>
      <c r="U38" s="2244"/>
      <c r="V38" s="2233"/>
      <c r="W38" s="2234"/>
      <c r="X38" s="2234"/>
      <c r="Y38" s="2234"/>
      <c r="Z38" s="2234"/>
      <c r="AA38" s="2235"/>
      <c r="AB38" s="2242"/>
      <c r="AC38" s="2243"/>
      <c r="AD38" s="2243"/>
      <c r="AE38" s="2243"/>
      <c r="AF38" s="2243"/>
      <c r="AG38" s="2243"/>
      <c r="AH38" s="2244"/>
    </row>
    <row r="39" spans="1:34" ht="13.5" customHeight="1">
      <c r="A39" s="2307"/>
      <c r="B39" s="2294"/>
      <c r="C39" s="2294"/>
      <c r="D39" s="2294"/>
      <c r="E39" s="2308"/>
      <c r="F39" s="2236"/>
      <c r="G39" s="2237"/>
      <c r="H39" s="2237"/>
      <c r="I39" s="2237"/>
      <c r="J39" s="2237"/>
      <c r="K39" s="2238"/>
      <c r="L39" s="2236"/>
      <c r="M39" s="2237"/>
      <c r="N39" s="2237"/>
      <c r="O39" s="2237"/>
      <c r="P39" s="2237"/>
      <c r="Q39" s="2238"/>
      <c r="R39" s="2245"/>
      <c r="S39" s="2246"/>
      <c r="T39" s="2246"/>
      <c r="U39" s="2247"/>
      <c r="V39" s="2236"/>
      <c r="W39" s="2237"/>
      <c r="X39" s="2237"/>
      <c r="Y39" s="2237"/>
      <c r="Z39" s="2237"/>
      <c r="AA39" s="2238"/>
      <c r="AB39" s="2245"/>
      <c r="AC39" s="2246"/>
      <c r="AD39" s="2246"/>
      <c r="AE39" s="2246"/>
      <c r="AF39" s="2246"/>
      <c r="AG39" s="2246"/>
      <c r="AH39" s="2247"/>
    </row>
    <row r="40" spans="1:34" ht="13.5" customHeight="1">
      <c r="A40" s="2307"/>
      <c r="B40" s="2294"/>
      <c r="C40" s="2294"/>
      <c r="D40" s="2294"/>
      <c r="E40" s="2308"/>
      <c r="F40" s="2230"/>
      <c r="G40" s="2231"/>
      <c r="H40" s="2231"/>
      <c r="I40" s="2231"/>
      <c r="J40" s="2231"/>
      <c r="K40" s="2232"/>
      <c r="L40" s="2230"/>
      <c r="M40" s="2231"/>
      <c r="N40" s="2231"/>
      <c r="O40" s="2231"/>
      <c r="P40" s="2231"/>
      <c r="Q40" s="2232"/>
      <c r="R40" s="2239"/>
      <c r="S40" s="2240"/>
      <c r="T40" s="2240"/>
      <c r="U40" s="2241"/>
      <c r="V40" s="2230"/>
      <c r="W40" s="2231"/>
      <c r="X40" s="2231"/>
      <c r="Y40" s="2231"/>
      <c r="Z40" s="2231"/>
      <c r="AA40" s="2232"/>
      <c r="AB40" s="2239"/>
      <c r="AC40" s="2240"/>
      <c r="AD40" s="2240"/>
      <c r="AE40" s="2240"/>
      <c r="AF40" s="2240"/>
      <c r="AG40" s="2240"/>
      <c r="AH40" s="2241"/>
    </row>
    <row r="41" spans="1:34" ht="13.5" customHeight="1">
      <c r="A41" s="2307"/>
      <c r="B41" s="2294"/>
      <c r="C41" s="2294"/>
      <c r="D41" s="2294"/>
      <c r="E41" s="2308"/>
      <c r="F41" s="2233"/>
      <c r="G41" s="2234"/>
      <c r="H41" s="2234"/>
      <c r="I41" s="2234"/>
      <c r="J41" s="2234"/>
      <c r="K41" s="2235"/>
      <c r="L41" s="2233"/>
      <c r="M41" s="2234"/>
      <c r="N41" s="2234"/>
      <c r="O41" s="2234"/>
      <c r="P41" s="2234"/>
      <c r="Q41" s="2235"/>
      <c r="R41" s="2242"/>
      <c r="S41" s="2243"/>
      <c r="T41" s="2243"/>
      <c r="U41" s="2244"/>
      <c r="V41" s="2233"/>
      <c r="W41" s="2234"/>
      <c r="X41" s="2234"/>
      <c r="Y41" s="2234"/>
      <c r="Z41" s="2234"/>
      <c r="AA41" s="2235"/>
      <c r="AB41" s="2242"/>
      <c r="AC41" s="2243"/>
      <c r="AD41" s="2243"/>
      <c r="AE41" s="2243"/>
      <c r="AF41" s="2243"/>
      <c r="AG41" s="2243"/>
      <c r="AH41" s="2244"/>
    </row>
    <row r="42" spans="1:34" ht="13.5" customHeight="1">
      <c r="A42" s="2307"/>
      <c r="B42" s="2294"/>
      <c r="C42" s="2294"/>
      <c r="D42" s="2294"/>
      <c r="E42" s="2308"/>
      <c r="F42" s="2236"/>
      <c r="G42" s="2237"/>
      <c r="H42" s="2237"/>
      <c r="I42" s="2237"/>
      <c r="J42" s="2237"/>
      <c r="K42" s="2238"/>
      <c r="L42" s="2236"/>
      <c r="M42" s="2237"/>
      <c r="N42" s="2237"/>
      <c r="O42" s="2237"/>
      <c r="P42" s="2237"/>
      <c r="Q42" s="2238"/>
      <c r="R42" s="2245"/>
      <c r="S42" s="2246"/>
      <c r="T42" s="2246"/>
      <c r="U42" s="2247"/>
      <c r="V42" s="2236"/>
      <c r="W42" s="2237"/>
      <c r="X42" s="2237"/>
      <c r="Y42" s="2237"/>
      <c r="Z42" s="2237"/>
      <c r="AA42" s="2238"/>
      <c r="AB42" s="2245"/>
      <c r="AC42" s="2246"/>
      <c r="AD42" s="2246"/>
      <c r="AE42" s="2246"/>
      <c r="AF42" s="2246"/>
      <c r="AG42" s="2246"/>
      <c r="AH42" s="2247"/>
    </row>
    <row r="43" spans="1:34" ht="13.5" customHeight="1">
      <c r="A43" s="2307"/>
      <c r="B43" s="2294"/>
      <c r="C43" s="2294"/>
      <c r="D43" s="2294"/>
      <c r="E43" s="2308"/>
      <c r="F43" s="2230"/>
      <c r="G43" s="2231"/>
      <c r="H43" s="2231"/>
      <c r="I43" s="2231"/>
      <c r="J43" s="2231"/>
      <c r="K43" s="2232"/>
      <c r="L43" s="2230"/>
      <c r="M43" s="2231"/>
      <c r="N43" s="2231"/>
      <c r="O43" s="2231"/>
      <c r="P43" s="2231"/>
      <c r="Q43" s="2232"/>
      <c r="R43" s="2239"/>
      <c r="S43" s="2240"/>
      <c r="T43" s="2240"/>
      <c r="U43" s="2241"/>
      <c r="V43" s="2230"/>
      <c r="W43" s="2231"/>
      <c r="X43" s="2231"/>
      <c r="Y43" s="2231"/>
      <c r="Z43" s="2231"/>
      <c r="AA43" s="2232"/>
      <c r="AB43" s="2239"/>
      <c r="AC43" s="2240"/>
      <c r="AD43" s="2240"/>
      <c r="AE43" s="2240"/>
      <c r="AF43" s="2240"/>
      <c r="AG43" s="2240"/>
      <c r="AH43" s="2241"/>
    </row>
    <row r="44" spans="1:34" ht="13.5" customHeight="1">
      <c r="A44" s="2307"/>
      <c r="B44" s="2294"/>
      <c r="C44" s="2294"/>
      <c r="D44" s="2294"/>
      <c r="E44" s="2308"/>
      <c r="F44" s="2233"/>
      <c r="G44" s="2234"/>
      <c r="H44" s="2234"/>
      <c r="I44" s="2234"/>
      <c r="J44" s="2234"/>
      <c r="K44" s="2235"/>
      <c r="L44" s="2233"/>
      <c r="M44" s="2234"/>
      <c r="N44" s="2234"/>
      <c r="O44" s="2234"/>
      <c r="P44" s="2234"/>
      <c r="Q44" s="2235"/>
      <c r="R44" s="2242"/>
      <c r="S44" s="2243"/>
      <c r="T44" s="2243"/>
      <c r="U44" s="2244"/>
      <c r="V44" s="2233"/>
      <c r="W44" s="2234"/>
      <c r="X44" s="2234"/>
      <c r="Y44" s="2234"/>
      <c r="Z44" s="2234"/>
      <c r="AA44" s="2235"/>
      <c r="AB44" s="2242"/>
      <c r="AC44" s="2243"/>
      <c r="AD44" s="2243"/>
      <c r="AE44" s="2243"/>
      <c r="AF44" s="2243"/>
      <c r="AG44" s="2243"/>
      <c r="AH44" s="2244"/>
    </row>
    <row r="45" spans="1:34" ht="13.5" customHeight="1">
      <c r="A45" s="2309"/>
      <c r="B45" s="2299"/>
      <c r="C45" s="2299"/>
      <c r="D45" s="2299"/>
      <c r="E45" s="2310"/>
      <c r="F45" s="2236"/>
      <c r="G45" s="2237"/>
      <c r="H45" s="2237"/>
      <c r="I45" s="2237"/>
      <c r="J45" s="2237"/>
      <c r="K45" s="2238"/>
      <c r="L45" s="2236"/>
      <c r="M45" s="2237"/>
      <c r="N45" s="2237"/>
      <c r="O45" s="2237"/>
      <c r="P45" s="2237"/>
      <c r="Q45" s="2238"/>
      <c r="R45" s="2245"/>
      <c r="S45" s="2246"/>
      <c r="T45" s="2246"/>
      <c r="U45" s="2247"/>
      <c r="V45" s="2236"/>
      <c r="W45" s="2237"/>
      <c r="X45" s="2237"/>
      <c r="Y45" s="2237"/>
      <c r="Z45" s="2237"/>
      <c r="AA45" s="2238"/>
      <c r="AB45" s="2245"/>
      <c r="AC45" s="2246"/>
      <c r="AD45" s="2246"/>
      <c r="AE45" s="2246"/>
      <c r="AF45" s="2246"/>
      <c r="AG45" s="2246"/>
      <c r="AH45" s="2247"/>
    </row>
    <row r="46" spans="1:34" ht="13.5" customHeight="1">
      <c r="A46" s="2274" t="s">
        <v>887</v>
      </c>
      <c r="B46" s="2305"/>
      <c r="C46" s="2305"/>
      <c r="D46" s="2305"/>
      <c r="E46" s="2306"/>
      <c r="F46" s="1839"/>
      <c r="G46" s="1840"/>
      <c r="H46" s="1840"/>
      <c r="I46" s="1840"/>
      <c r="J46" s="1840"/>
      <c r="K46" s="1840"/>
      <c r="L46" s="1840"/>
      <c r="M46" s="1840"/>
      <c r="N46" s="1840"/>
      <c r="O46" s="1840"/>
      <c r="P46" s="1840"/>
      <c r="Q46" s="1840"/>
      <c r="R46" s="2280"/>
      <c r="S46" s="2280"/>
      <c r="T46" s="2280"/>
      <c r="U46" s="2280"/>
      <c r="V46" s="2280"/>
      <c r="W46" s="2280"/>
      <c r="X46" s="2280"/>
      <c r="Y46" s="2280"/>
      <c r="Z46" s="2280"/>
      <c r="AA46" s="2280"/>
      <c r="AB46" s="2280"/>
      <c r="AC46" s="2280"/>
      <c r="AD46" s="2280"/>
      <c r="AE46" s="2280"/>
      <c r="AF46" s="2280"/>
      <c r="AG46" s="2280"/>
      <c r="AH46" s="2281"/>
    </row>
    <row r="47" spans="1:34" ht="13.5" customHeight="1">
      <c r="A47" s="2307"/>
      <c r="B47" s="2294"/>
      <c r="C47" s="2294"/>
      <c r="D47" s="2294"/>
      <c r="E47" s="2308"/>
      <c r="F47" s="1842"/>
      <c r="G47" s="1843"/>
      <c r="H47" s="1843"/>
      <c r="I47" s="1843"/>
      <c r="J47" s="1843"/>
      <c r="K47" s="1843"/>
      <c r="L47" s="1843"/>
      <c r="M47" s="1843"/>
      <c r="N47" s="1843"/>
      <c r="O47" s="1843"/>
      <c r="P47" s="1843"/>
      <c r="Q47" s="1843"/>
      <c r="R47" s="2283"/>
      <c r="S47" s="2283"/>
      <c r="T47" s="2283"/>
      <c r="U47" s="2283"/>
      <c r="V47" s="2283"/>
      <c r="W47" s="2283"/>
      <c r="X47" s="2283"/>
      <c r="Y47" s="2283"/>
      <c r="Z47" s="2283"/>
      <c r="AA47" s="2283"/>
      <c r="AB47" s="2283"/>
      <c r="AC47" s="2283"/>
      <c r="AD47" s="2283"/>
      <c r="AE47" s="2283"/>
      <c r="AF47" s="2283"/>
      <c r="AG47" s="2283"/>
      <c r="AH47" s="2284"/>
    </row>
    <row r="48" spans="1:34" ht="13.5" customHeight="1">
      <c r="A48" s="2307"/>
      <c r="B48" s="2294"/>
      <c r="C48" s="2294"/>
      <c r="D48" s="2294"/>
      <c r="E48" s="2308"/>
      <c r="F48" s="2282"/>
      <c r="G48" s="2283"/>
      <c r="H48" s="2283"/>
      <c r="I48" s="2283"/>
      <c r="J48" s="2283"/>
      <c r="K48" s="2283"/>
      <c r="L48" s="2283"/>
      <c r="M48" s="2283"/>
      <c r="N48" s="2283"/>
      <c r="O48" s="2283"/>
      <c r="P48" s="2283"/>
      <c r="Q48" s="2283"/>
      <c r="R48" s="2283"/>
      <c r="S48" s="2283"/>
      <c r="T48" s="2283"/>
      <c r="U48" s="2283"/>
      <c r="V48" s="2283"/>
      <c r="W48" s="2283"/>
      <c r="X48" s="2283"/>
      <c r="Y48" s="2283"/>
      <c r="Z48" s="2283"/>
      <c r="AA48" s="2283"/>
      <c r="AB48" s="2283"/>
      <c r="AC48" s="2283"/>
      <c r="AD48" s="2283"/>
      <c r="AE48" s="2283"/>
      <c r="AF48" s="2283"/>
      <c r="AG48" s="2283"/>
      <c r="AH48" s="2284"/>
    </row>
    <row r="49" spans="1:34" ht="13.5" customHeight="1">
      <c r="A49" s="2307"/>
      <c r="B49" s="2294"/>
      <c r="C49" s="2294"/>
      <c r="D49" s="2294"/>
      <c r="E49" s="2308"/>
      <c r="F49" s="2282"/>
      <c r="G49" s="2283"/>
      <c r="H49" s="2283"/>
      <c r="I49" s="2283"/>
      <c r="J49" s="2283"/>
      <c r="K49" s="2283"/>
      <c r="L49" s="2283"/>
      <c r="M49" s="2283"/>
      <c r="N49" s="2283"/>
      <c r="O49" s="2283"/>
      <c r="P49" s="2283"/>
      <c r="Q49" s="2283"/>
      <c r="R49" s="2283"/>
      <c r="S49" s="2283"/>
      <c r="T49" s="2283"/>
      <c r="U49" s="2283"/>
      <c r="V49" s="2283"/>
      <c r="W49" s="2283"/>
      <c r="X49" s="2283"/>
      <c r="Y49" s="2283"/>
      <c r="Z49" s="2283"/>
      <c r="AA49" s="2283"/>
      <c r="AB49" s="2283"/>
      <c r="AC49" s="2283"/>
      <c r="AD49" s="2283"/>
      <c r="AE49" s="2283"/>
      <c r="AF49" s="2283"/>
      <c r="AG49" s="2283"/>
      <c r="AH49" s="2284"/>
    </row>
    <row r="50" spans="1:34" ht="13.5" customHeight="1">
      <c r="A50" s="2307"/>
      <c r="B50" s="2294"/>
      <c r="C50" s="2294"/>
      <c r="D50" s="2294"/>
      <c r="E50" s="2308"/>
      <c r="F50" s="2282"/>
      <c r="G50" s="2283"/>
      <c r="H50" s="2283"/>
      <c r="I50" s="2283"/>
      <c r="J50" s="2283"/>
      <c r="K50" s="2283"/>
      <c r="L50" s="2283"/>
      <c r="M50" s="2283"/>
      <c r="N50" s="2283"/>
      <c r="O50" s="2283"/>
      <c r="P50" s="2283"/>
      <c r="Q50" s="2283"/>
      <c r="R50" s="2283"/>
      <c r="S50" s="2283"/>
      <c r="T50" s="2283"/>
      <c r="U50" s="2283"/>
      <c r="V50" s="2283"/>
      <c r="W50" s="2283"/>
      <c r="X50" s="2283"/>
      <c r="Y50" s="2283"/>
      <c r="Z50" s="2283"/>
      <c r="AA50" s="2283"/>
      <c r="AB50" s="2283"/>
      <c r="AC50" s="2283"/>
      <c r="AD50" s="2283"/>
      <c r="AE50" s="2283"/>
      <c r="AF50" s="2283"/>
      <c r="AG50" s="2283"/>
      <c r="AH50" s="2284"/>
    </row>
    <row r="51" spans="1:34" ht="13.5" customHeight="1">
      <c r="A51" s="2307"/>
      <c r="B51" s="2294"/>
      <c r="C51" s="2294"/>
      <c r="D51" s="2294"/>
      <c r="E51" s="2308"/>
      <c r="F51" s="2282"/>
      <c r="G51" s="2283"/>
      <c r="H51" s="2283"/>
      <c r="I51" s="2283"/>
      <c r="J51" s="2283"/>
      <c r="K51" s="2283"/>
      <c r="L51" s="2283"/>
      <c r="M51" s="2283"/>
      <c r="N51" s="2283"/>
      <c r="O51" s="2283"/>
      <c r="P51" s="2283"/>
      <c r="Q51" s="2283"/>
      <c r="R51" s="2283"/>
      <c r="S51" s="2283"/>
      <c r="T51" s="2283"/>
      <c r="U51" s="2283"/>
      <c r="V51" s="2283"/>
      <c r="W51" s="2283"/>
      <c r="X51" s="2283"/>
      <c r="Y51" s="2283"/>
      <c r="Z51" s="2283"/>
      <c r="AA51" s="2283"/>
      <c r="AB51" s="2283"/>
      <c r="AC51" s="2283"/>
      <c r="AD51" s="2283"/>
      <c r="AE51" s="2283"/>
      <c r="AF51" s="2283"/>
      <c r="AG51" s="2283"/>
      <c r="AH51" s="2284"/>
    </row>
    <row r="52" spans="1:34" ht="13.5" customHeight="1">
      <c r="A52" s="2309"/>
      <c r="B52" s="2299"/>
      <c r="C52" s="2299"/>
      <c r="D52" s="2299"/>
      <c r="E52" s="2310"/>
      <c r="F52" s="2285"/>
      <c r="G52" s="2286"/>
      <c r="H52" s="2286"/>
      <c r="I52" s="2286"/>
      <c r="J52" s="2286"/>
      <c r="K52" s="2286"/>
      <c r="L52" s="2286"/>
      <c r="M52" s="2286"/>
      <c r="N52" s="2286"/>
      <c r="O52" s="2286"/>
      <c r="P52" s="2286"/>
      <c r="Q52" s="2286"/>
      <c r="R52" s="2286"/>
      <c r="S52" s="2286"/>
      <c r="T52" s="2286"/>
      <c r="U52" s="2286"/>
      <c r="V52" s="2286"/>
      <c r="W52" s="2286"/>
      <c r="X52" s="2286"/>
      <c r="Y52" s="2286"/>
      <c r="Z52" s="2286"/>
      <c r="AA52" s="2286"/>
      <c r="AB52" s="2286"/>
      <c r="AC52" s="2286"/>
      <c r="AD52" s="2286"/>
      <c r="AE52" s="2286"/>
      <c r="AF52" s="2286"/>
      <c r="AG52" s="2286"/>
      <c r="AH52" s="2287"/>
    </row>
    <row r="53" spans="1:34" ht="13.5" customHeight="1">
      <c r="A53" s="2304" t="s">
        <v>885</v>
      </c>
      <c r="B53" s="2305"/>
      <c r="C53" s="2305"/>
      <c r="D53" s="2305"/>
      <c r="E53" s="2306"/>
      <c r="F53" s="2251"/>
      <c r="G53" s="2252"/>
      <c r="H53" s="2252"/>
      <c r="I53" s="2252"/>
      <c r="J53" s="2252"/>
      <c r="K53" s="2252"/>
      <c r="L53" s="2252"/>
      <c r="M53" s="2252"/>
      <c r="N53" s="2252"/>
      <c r="O53" s="2252"/>
      <c r="P53" s="2252"/>
      <c r="Q53" s="2252"/>
      <c r="R53" s="2252"/>
      <c r="S53" s="2252"/>
      <c r="T53" s="2253"/>
      <c r="U53" s="2311" t="s">
        <v>883</v>
      </c>
      <c r="V53" s="2312"/>
      <c r="W53" s="2312"/>
      <c r="X53" s="2313"/>
      <c r="Y53" s="2251"/>
      <c r="Z53" s="2252"/>
      <c r="AA53" s="2252"/>
      <c r="AB53" s="2252"/>
      <c r="AC53" s="2252"/>
      <c r="AD53" s="2252"/>
      <c r="AE53" s="2252"/>
      <c r="AF53" s="2252"/>
      <c r="AG53" s="2252"/>
      <c r="AH53" s="2253"/>
    </row>
    <row r="54" spans="1:34" ht="13.5" customHeight="1">
      <c r="A54" s="2307"/>
      <c r="B54" s="2294"/>
      <c r="C54" s="2294"/>
      <c r="D54" s="2294"/>
      <c r="E54" s="2308"/>
      <c r="F54" s="2254"/>
      <c r="G54" s="2255"/>
      <c r="H54" s="2255"/>
      <c r="I54" s="2255"/>
      <c r="J54" s="2255"/>
      <c r="K54" s="2255"/>
      <c r="L54" s="2255"/>
      <c r="M54" s="2255"/>
      <c r="N54" s="2255"/>
      <c r="O54" s="2255"/>
      <c r="P54" s="2255"/>
      <c r="Q54" s="2255"/>
      <c r="R54" s="2255"/>
      <c r="S54" s="2255"/>
      <c r="T54" s="2256"/>
      <c r="U54" s="2314"/>
      <c r="V54" s="2315"/>
      <c r="W54" s="2315"/>
      <c r="X54" s="2316"/>
      <c r="Y54" s="2254"/>
      <c r="Z54" s="2255"/>
      <c r="AA54" s="2255"/>
      <c r="AB54" s="2255"/>
      <c r="AC54" s="2255"/>
      <c r="AD54" s="2255"/>
      <c r="AE54" s="2255"/>
      <c r="AF54" s="2255"/>
      <c r="AG54" s="2255"/>
      <c r="AH54" s="2256"/>
    </row>
    <row r="55" spans="1:34" ht="13.5" customHeight="1">
      <c r="A55" s="2307"/>
      <c r="B55" s="2294"/>
      <c r="C55" s="2294"/>
      <c r="D55" s="2294"/>
      <c r="E55" s="2308"/>
      <c r="F55" s="2254"/>
      <c r="G55" s="2255"/>
      <c r="H55" s="2255"/>
      <c r="I55" s="2255"/>
      <c r="J55" s="2255"/>
      <c r="K55" s="2255"/>
      <c r="L55" s="2255"/>
      <c r="M55" s="2255"/>
      <c r="N55" s="2255"/>
      <c r="O55" s="2255"/>
      <c r="P55" s="2255"/>
      <c r="Q55" s="2255"/>
      <c r="R55" s="2255"/>
      <c r="S55" s="2255"/>
      <c r="T55" s="2256"/>
      <c r="U55" s="2314"/>
      <c r="V55" s="2315"/>
      <c r="W55" s="2315"/>
      <c r="X55" s="2316"/>
      <c r="Y55" s="2254"/>
      <c r="Z55" s="2255"/>
      <c r="AA55" s="2255"/>
      <c r="AB55" s="2255"/>
      <c r="AC55" s="2255"/>
      <c r="AD55" s="2255"/>
      <c r="AE55" s="2255"/>
      <c r="AF55" s="2255"/>
      <c r="AG55" s="2255"/>
      <c r="AH55" s="2256"/>
    </row>
    <row r="56" spans="1:34" ht="13.5" customHeight="1">
      <c r="A56" s="2307"/>
      <c r="B56" s="2294"/>
      <c r="C56" s="2294"/>
      <c r="D56" s="2294"/>
      <c r="E56" s="2308"/>
      <c r="F56" s="2254"/>
      <c r="G56" s="2255"/>
      <c r="H56" s="2255"/>
      <c r="I56" s="2255"/>
      <c r="J56" s="2255"/>
      <c r="K56" s="2255"/>
      <c r="L56" s="2255"/>
      <c r="M56" s="2255"/>
      <c r="N56" s="2255"/>
      <c r="O56" s="2255"/>
      <c r="P56" s="2255"/>
      <c r="Q56" s="2255"/>
      <c r="R56" s="2255"/>
      <c r="S56" s="2255"/>
      <c r="T56" s="2256"/>
      <c r="U56" s="2314"/>
      <c r="V56" s="2315"/>
      <c r="W56" s="2315"/>
      <c r="X56" s="2316"/>
      <c r="Y56" s="2254"/>
      <c r="Z56" s="2255"/>
      <c r="AA56" s="2255"/>
      <c r="AB56" s="2255"/>
      <c r="AC56" s="2255"/>
      <c r="AD56" s="2255"/>
      <c r="AE56" s="2255"/>
      <c r="AF56" s="2255"/>
      <c r="AG56" s="2255"/>
      <c r="AH56" s="2256"/>
    </row>
    <row r="57" spans="1:34" ht="13.5" customHeight="1">
      <c r="A57" s="2309"/>
      <c r="B57" s="2299"/>
      <c r="C57" s="2299"/>
      <c r="D57" s="2299"/>
      <c r="E57" s="2310"/>
      <c r="F57" s="2257"/>
      <c r="G57" s="2258"/>
      <c r="H57" s="2258"/>
      <c r="I57" s="2258"/>
      <c r="J57" s="2258"/>
      <c r="K57" s="2258"/>
      <c r="L57" s="2258"/>
      <c r="M57" s="2258"/>
      <c r="N57" s="2258"/>
      <c r="O57" s="2258"/>
      <c r="P57" s="2258"/>
      <c r="Q57" s="2258"/>
      <c r="R57" s="2258"/>
      <c r="S57" s="2258"/>
      <c r="T57" s="2259"/>
      <c r="U57" s="2317"/>
      <c r="V57" s="2318"/>
      <c r="W57" s="2318"/>
      <c r="X57" s="2319"/>
      <c r="Y57" s="2257"/>
      <c r="Z57" s="2258"/>
      <c r="AA57" s="2258"/>
      <c r="AB57" s="2258"/>
      <c r="AC57" s="2258"/>
      <c r="AD57" s="2258"/>
      <c r="AE57" s="2258"/>
      <c r="AF57" s="2258"/>
      <c r="AG57" s="2258"/>
      <c r="AH57" s="2259"/>
    </row>
    <row r="58" spans="1:34" ht="13.5" customHeight="1">
      <c r="A58" s="2304" t="s">
        <v>881</v>
      </c>
      <c r="B58" s="2305"/>
      <c r="C58" s="2305"/>
      <c r="D58" s="2305"/>
      <c r="E58" s="2306"/>
      <c r="F58" s="502"/>
      <c r="G58" s="2240"/>
      <c r="H58" s="2240"/>
      <c r="I58" s="2248" t="s">
        <v>394</v>
      </c>
      <c r="J58" s="2240"/>
      <c r="K58" s="2240"/>
      <c r="L58" s="2248" t="s">
        <v>196</v>
      </c>
      <c r="M58" s="2240"/>
      <c r="N58" s="2240"/>
      <c r="O58" s="2248" t="s">
        <v>195</v>
      </c>
      <c r="P58" s="448"/>
      <c r="Q58" s="448"/>
      <c r="R58" s="2248" t="s">
        <v>194</v>
      </c>
      <c r="S58" s="448"/>
      <c r="T58" s="2240"/>
      <c r="U58" s="2240"/>
      <c r="V58" s="2248" t="s">
        <v>394</v>
      </c>
      <c r="W58" s="2240"/>
      <c r="X58" s="2240"/>
      <c r="Y58" s="2248" t="s">
        <v>196</v>
      </c>
      <c r="Z58" s="2240"/>
      <c r="AA58" s="2240"/>
      <c r="AB58" s="2249" t="s">
        <v>195</v>
      </c>
      <c r="AC58" s="2305" t="s">
        <v>880</v>
      </c>
      <c r="AD58" s="2305"/>
      <c r="AH58" s="501"/>
    </row>
    <row r="59" spans="1:34" ht="13.5" customHeight="1">
      <c r="A59" s="2307"/>
      <c r="B59" s="2294"/>
      <c r="C59" s="2294"/>
      <c r="D59" s="2294"/>
      <c r="E59" s="2308"/>
      <c r="F59" s="502"/>
      <c r="G59" s="2243"/>
      <c r="H59" s="2243"/>
      <c r="I59" s="2249"/>
      <c r="J59" s="2243"/>
      <c r="K59" s="2243"/>
      <c r="L59" s="2249"/>
      <c r="M59" s="2243"/>
      <c r="N59" s="2243"/>
      <c r="O59" s="2249"/>
      <c r="P59" s="448"/>
      <c r="Q59" s="448"/>
      <c r="R59" s="2249"/>
      <c r="S59" s="448"/>
      <c r="T59" s="2243"/>
      <c r="U59" s="2243"/>
      <c r="V59" s="2249"/>
      <c r="W59" s="2243"/>
      <c r="X59" s="2243"/>
      <c r="Y59" s="2249"/>
      <c r="Z59" s="2243"/>
      <c r="AA59" s="2243"/>
      <c r="AB59" s="2249"/>
      <c r="AC59" s="2294"/>
      <c r="AD59" s="2294"/>
      <c r="AH59" s="501"/>
    </row>
    <row r="60" spans="1:34" ht="13.5" customHeight="1">
      <c r="A60" s="2307"/>
      <c r="B60" s="2294"/>
      <c r="C60" s="2294"/>
      <c r="D60" s="2294"/>
      <c r="E60" s="2308"/>
      <c r="F60" s="502"/>
      <c r="G60" s="2243"/>
      <c r="H60" s="2243"/>
      <c r="I60" s="2249"/>
      <c r="J60" s="2243"/>
      <c r="K60" s="2243"/>
      <c r="L60" s="2249"/>
      <c r="M60" s="2243"/>
      <c r="N60" s="2243"/>
      <c r="O60" s="2249"/>
      <c r="P60" s="448"/>
      <c r="Q60" s="448"/>
      <c r="R60" s="2249"/>
      <c r="S60" s="448"/>
      <c r="T60" s="2243"/>
      <c r="U60" s="2243"/>
      <c r="V60" s="2249"/>
      <c r="W60" s="2243"/>
      <c r="X60" s="2243"/>
      <c r="Y60" s="2249"/>
      <c r="Z60" s="2243"/>
      <c r="AA60" s="2243"/>
      <c r="AB60" s="2249"/>
      <c r="AC60" s="2294"/>
      <c r="AD60" s="2294"/>
      <c r="AH60" s="501"/>
    </row>
    <row r="61" spans="1:34" ht="13.5" customHeight="1">
      <c r="A61" s="2309"/>
      <c r="B61" s="2299"/>
      <c r="C61" s="2299"/>
      <c r="D61" s="2299"/>
      <c r="E61" s="2310"/>
      <c r="F61" s="500"/>
      <c r="G61" s="2246"/>
      <c r="H61" s="2246"/>
      <c r="I61" s="2250"/>
      <c r="J61" s="2246"/>
      <c r="K61" s="2246"/>
      <c r="L61" s="2250"/>
      <c r="M61" s="2246"/>
      <c r="N61" s="2246"/>
      <c r="O61" s="2250"/>
      <c r="P61" s="499"/>
      <c r="Q61" s="499"/>
      <c r="R61" s="2250"/>
      <c r="S61" s="499"/>
      <c r="T61" s="2246"/>
      <c r="U61" s="2246"/>
      <c r="V61" s="2250"/>
      <c r="W61" s="2246"/>
      <c r="X61" s="2246"/>
      <c r="Y61" s="2250"/>
      <c r="Z61" s="2246"/>
      <c r="AA61" s="2246"/>
      <c r="AB61" s="2250"/>
      <c r="AC61" s="2299"/>
      <c r="AD61" s="2299"/>
      <c r="AE61" s="498"/>
      <c r="AF61" s="498"/>
      <c r="AG61" s="498"/>
      <c r="AH61" s="497"/>
    </row>
    <row r="62" spans="1:34" ht="13.5" customHeight="1">
      <c r="A62" s="2304" t="s">
        <v>879</v>
      </c>
      <c r="B62" s="2305"/>
      <c r="C62" s="2305"/>
      <c r="D62" s="2305"/>
      <c r="E62" s="2306"/>
      <c r="F62" s="496" t="s">
        <v>878</v>
      </c>
      <c r="G62" s="2322" t="s">
        <v>877</v>
      </c>
      <c r="H62" s="2323"/>
      <c r="I62" s="495"/>
      <c r="J62" s="2334"/>
      <c r="K62" s="2335"/>
      <c r="L62" s="2335"/>
      <c r="M62" s="2335"/>
      <c r="N62" s="2335"/>
      <c r="O62" s="2335"/>
      <c r="P62" s="2335"/>
      <c r="Q62" s="2335"/>
      <c r="R62" s="2335"/>
      <c r="S62" s="495"/>
      <c r="T62" s="495"/>
      <c r="U62" s="495"/>
      <c r="V62" s="495"/>
      <c r="W62" s="495"/>
      <c r="X62" s="495"/>
      <c r="Y62" s="495"/>
      <c r="Z62" s="495"/>
      <c r="AA62" s="495"/>
      <c r="AB62" s="495"/>
      <c r="AC62" s="495"/>
      <c r="AD62" s="495"/>
      <c r="AE62" s="495"/>
      <c r="AF62" s="495"/>
      <c r="AG62" s="495"/>
      <c r="AH62" s="494"/>
    </row>
    <row r="63" spans="1:34" ht="13.5" customHeight="1">
      <c r="A63" s="2307"/>
      <c r="B63" s="2294"/>
      <c r="C63" s="2294"/>
      <c r="D63" s="2294"/>
      <c r="E63" s="2308"/>
      <c r="F63" s="493"/>
      <c r="G63" s="2324"/>
      <c r="H63" s="2324"/>
      <c r="I63" s="492"/>
      <c r="J63" s="2336"/>
      <c r="K63" s="2336"/>
      <c r="L63" s="2336"/>
      <c r="M63" s="2336"/>
      <c r="N63" s="2336"/>
      <c r="O63" s="2336"/>
      <c r="P63" s="2336"/>
      <c r="Q63" s="2336"/>
      <c r="R63" s="2336"/>
      <c r="S63" s="492"/>
      <c r="T63" s="492"/>
      <c r="U63" s="492"/>
      <c r="V63" s="492"/>
      <c r="W63" s="492"/>
      <c r="X63" s="492"/>
      <c r="Y63" s="492"/>
      <c r="Z63" s="492"/>
      <c r="AA63" s="492"/>
      <c r="AB63" s="492"/>
      <c r="AC63" s="492"/>
      <c r="AD63" s="492"/>
      <c r="AE63" s="492"/>
      <c r="AF63" s="492"/>
      <c r="AG63" s="492"/>
      <c r="AH63" s="491"/>
    </row>
    <row r="64" spans="1:34" ht="13.5" customHeight="1">
      <c r="A64" s="2307"/>
      <c r="B64" s="2294"/>
      <c r="C64" s="2294"/>
      <c r="D64" s="2294"/>
      <c r="E64" s="2308"/>
      <c r="F64" s="2346" t="s">
        <v>923</v>
      </c>
      <c r="G64" s="2340"/>
      <c r="H64" s="2340"/>
      <c r="I64" s="2340"/>
      <c r="J64" s="2340"/>
      <c r="K64" s="2340"/>
      <c r="L64" s="2340"/>
      <c r="M64" s="2265" t="s">
        <v>485</v>
      </c>
      <c r="N64" s="2294" t="s">
        <v>393</v>
      </c>
      <c r="O64" s="2265" t="s">
        <v>485</v>
      </c>
      <c r="P64" s="2261" t="s">
        <v>158</v>
      </c>
      <c r="Q64" s="447"/>
      <c r="R64" s="447"/>
      <c r="S64" s="447"/>
      <c r="T64" s="447"/>
      <c r="U64" s="447"/>
      <c r="V64" s="447"/>
      <c r="W64" s="447"/>
      <c r="X64" s="447"/>
      <c r="Y64" s="447"/>
      <c r="Z64" s="447"/>
      <c r="AA64" s="447"/>
      <c r="AB64" s="447"/>
      <c r="AC64" s="447"/>
      <c r="AD64" s="447"/>
      <c r="AE64" s="447"/>
      <c r="AF64" s="447"/>
      <c r="AG64" s="447"/>
      <c r="AH64" s="490"/>
    </row>
    <row r="65" spans="1:34" ht="13.5" customHeight="1">
      <c r="A65" s="2307"/>
      <c r="B65" s="2294"/>
      <c r="C65" s="2294"/>
      <c r="D65" s="2294"/>
      <c r="E65" s="2308"/>
      <c r="F65" s="2339"/>
      <c r="G65" s="2340"/>
      <c r="H65" s="2340"/>
      <c r="I65" s="2340"/>
      <c r="J65" s="2340"/>
      <c r="K65" s="2340"/>
      <c r="L65" s="2340"/>
      <c r="M65" s="2266"/>
      <c r="N65" s="2261"/>
      <c r="O65" s="2266"/>
      <c r="P65" s="2263"/>
      <c r="Q65" s="447"/>
      <c r="R65" s="447"/>
      <c r="S65" s="447"/>
      <c r="T65" s="447"/>
      <c r="U65" s="447"/>
      <c r="V65" s="447"/>
      <c r="W65" s="447"/>
      <c r="X65" s="447"/>
      <c r="Y65" s="447"/>
      <c r="Z65" s="447"/>
      <c r="AA65" s="447"/>
      <c r="AB65" s="447"/>
      <c r="AC65" s="447"/>
      <c r="AD65" s="447"/>
      <c r="AE65" s="447"/>
      <c r="AF65" s="447"/>
      <c r="AG65" s="447"/>
      <c r="AH65" s="490"/>
    </row>
    <row r="66" spans="1:34" ht="13.5" customHeight="1">
      <c r="A66" s="2307"/>
      <c r="B66" s="2294"/>
      <c r="C66" s="2294"/>
      <c r="D66" s="2294"/>
      <c r="E66" s="2308"/>
      <c r="F66" s="2339"/>
      <c r="G66" s="2340"/>
      <c r="H66" s="2340"/>
      <c r="I66" s="2340"/>
      <c r="J66" s="2340"/>
      <c r="K66" s="2340"/>
      <c r="L66" s="2340"/>
      <c r="M66" s="2266"/>
      <c r="N66" s="2261"/>
      <c r="O66" s="2266"/>
      <c r="P66" s="2263"/>
      <c r="Q66" s="447"/>
      <c r="R66" s="447"/>
      <c r="S66" s="447"/>
      <c r="T66" s="447"/>
      <c r="U66" s="447"/>
      <c r="V66" s="447"/>
      <c r="W66" s="447"/>
      <c r="X66" s="447"/>
      <c r="Y66" s="447"/>
      <c r="Z66" s="447"/>
      <c r="AA66" s="447"/>
      <c r="AB66" s="447"/>
      <c r="AC66" s="447"/>
      <c r="AD66" s="447"/>
      <c r="AE66" s="447"/>
      <c r="AF66" s="447"/>
      <c r="AG66" s="447"/>
      <c r="AH66" s="490"/>
    </row>
    <row r="67" spans="1:34" ht="13.5" customHeight="1">
      <c r="A67" s="2309"/>
      <c r="B67" s="2299"/>
      <c r="C67" s="2299"/>
      <c r="D67" s="2299"/>
      <c r="E67" s="2310"/>
      <c r="F67" s="2341"/>
      <c r="G67" s="2342"/>
      <c r="H67" s="2342"/>
      <c r="I67" s="2342"/>
      <c r="J67" s="2342"/>
      <c r="K67" s="2342"/>
      <c r="L67" s="2342"/>
      <c r="M67" s="2267"/>
      <c r="N67" s="2262"/>
      <c r="O67" s="2267"/>
      <c r="P67" s="2264"/>
      <c r="Q67" s="489"/>
      <c r="R67" s="489"/>
      <c r="S67" s="489"/>
      <c r="T67" s="489"/>
      <c r="U67" s="489"/>
      <c r="V67" s="489"/>
      <c r="W67" s="489"/>
      <c r="X67" s="489"/>
      <c r="Y67" s="489"/>
      <c r="Z67" s="489"/>
      <c r="AA67" s="489"/>
      <c r="AB67" s="489"/>
      <c r="AC67" s="489"/>
      <c r="AD67" s="489"/>
      <c r="AE67" s="489"/>
      <c r="AF67" s="489"/>
      <c r="AG67" s="489"/>
      <c r="AH67" s="488"/>
    </row>
    <row r="68" spans="1:34" ht="13.5" customHeight="1">
      <c r="A68" s="2304" t="s">
        <v>874</v>
      </c>
      <c r="B68" s="2305"/>
      <c r="C68" s="2305"/>
      <c r="D68" s="2305"/>
      <c r="E68" s="2306"/>
      <c r="F68" s="2337" t="s">
        <v>922</v>
      </c>
      <c r="G68" s="2338"/>
      <c r="H68" s="2338"/>
      <c r="I68" s="2338"/>
      <c r="J68" s="2338"/>
      <c r="K68" s="2338"/>
      <c r="L68" s="2338"/>
      <c r="M68" s="2338"/>
      <c r="N68" s="2343" t="s">
        <v>485</v>
      </c>
      <c r="O68" s="2260" t="s">
        <v>393</v>
      </c>
      <c r="P68" s="2343" t="s">
        <v>485</v>
      </c>
      <c r="Q68" s="2260" t="s">
        <v>158</v>
      </c>
      <c r="R68" s="487"/>
      <c r="S68" s="487"/>
      <c r="T68" s="487"/>
      <c r="U68" s="487"/>
      <c r="V68" s="487"/>
      <c r="W68" s="487"/>
      <c r="X68" s="487"/>
      <c r="Y68" s="487"/>
      <c r="Z68" s="487"/>
      <c r="AA68" s="487"/>
      <c r="AB68" s="487"/>
      <c r="AC68" s="487"/>
      <c r="AD68" s="487"/>
      <c r="AE68" s="487"/>
      <c r="AF68" s="487"/>
      <c r="AG68" s="487"/>
      <c r="AH68" s="486"/>
    </row>
    <row r="69" spans="1:34" ht="13.5" customHeight="1">
      <c r="A69" s="2307"/>
      <c r="B69" s="2294"/>
      <c r="C69" s="2294"/>
      <c r="D69" s="2294"/>
      <c r="E69" s="2308"/>
      <c r="F69" s="2339"/>
      <c r="G69" s="2340"/>
      <c r="H69" s="2340"/>
      <c r="I69" s="2340"/>
      <c r="J69" s="2340"/>
      <c r="K69" s="2340"/>
      <c r="L69" s="2340"/>
      <c r="M69" s="2340"/>
      <c r="N69" s="2266"/>
      <c r="O69" s="2261"/>
      <c r="P69" s="2266"/>
      <c r="Q69" s="2263"/>
      <c r="R69" s="485"/>
      <c r="S69" s="485"/>
      <c r="T69" s="485"/>
      <c r="U69" s="485"/>
      <c r="V69" s="485"/>
      <c r="W69" s="485"/>
      <c r="X69" s="485"/>
      <c r="Y69" s="485"/>
      <c r="Z69" s="485"/>
      <c r="AA69" s="485"/>
      <c r="AB69" s="485"/>
      <c r="AC69" s="485"/>
      <c r="AD69" s="485"/>
      <c r="AE69" s="485"/>
      <c r="AF69" s="485"/>
      <c r="AG69" s="485"/>
      <c r="AH69" s="484"/>
    </row>
    <row r="70" spans="1:34" ht="13.5" customHeight="1">
      <c r="A70" s="2307"/>
      <c r="B70" s="2294"/>
      <c r="C70" s="2294"/>
      <c r="D70" s="2294"/>
      <c r="E70" s="2308"/>
      <c r="F70" s="2339"/>
      <c r="G70" s="2340"/>
      <c r="H70" s="2340"/>
      <c r="I70" s="2340"/>
      <c r="J70" s="2340"/>
      <c r="K70" s="2340"/>
      <c r="L70" s="2340"/>
      <c r="M70" s="2340"/>
      <c r="N70" s="2266"/>
      <c r="O70" s="2261"/>
      <c r="P70" s="2266"/>
      <c r="Q70" s="2263"/>
      <c r="R70" s="485"/>
      <c r="S70" s="485"/>
      <c r="T70" s="485"/>
      <c r="U70" s="485"/>
      <c r="V70" s="485"/>
      <c r="W70" s="485"/>
      <c r="X70" s="485"/>
      <c r="Y70" s="485"/>
      <c r="Z70" s="485"/>
      <c r="AA70" s="485"/>
      <c r="AB70" s="485"/>
      <c r="AC70" s="485"/>
      <c r="AD70" s="485"/>
      <c r="AE70" s="485"/>
      <c r="AF70" s="485"/>
      <c r="AG70" s="485"/>
      <c r="AH70" s="484"/>
    </row>
    <row r="71" spans="1:34" ht="13.5" customHeight="1">
      <c r="A71" s="2307"/>
      <c r="B71" s="2294"/>
      <c r="C71" s="2294"/>
      <c r="D71" s="2294"/>
      <c r="E71" s="2308"/>
      <c r="F71" s="2339"/>
      <c r="G71" s="2340"/>
      <c r="H71" s="2340"/>
      <c r="I71" s="2340"/>
      <c r="J71" s="2340"/>
      <c r="K71" s="2340"/>
      <c r="L71" s="2340"/>
      <c r="M71" s="2340"/>
      <c r="N71" s="2266"/>
      <c r="O71" s="2261"/>
      <c r="P71" s="2266"/>
      <c r="Q71" s="2263"/>
      <c r="R71" s="485"/>
      <c r="S71" s="485"/>
      <c r="T71" s="485"/>
      <c r="U71" s="485"/>
      <c r="V71" s="485"/>
      <c r="W71" s="485"/>
      <c r="X71" s="485"/>
      <c r="Y71" s="485"/>
      <c r="Z71" s="485"/>
      <c r="AA71" s="485"/>
      <c r="AB71" s="485"/>
      <c r="AC71" s="485"/>
      <c r="AD71" s="485"/>
      <c r="AE71" s="485"/>
      <c r="AF71" s="485"/>
      <c r="AG71" s="485"/>
      <c r="AH71" s="484"/>
    </row>
    <row r="72" spans="1:34" ht="13.5" customHeight="1">
      <c r="A72" s="2307"/>
      <c r="B72" s="2294"/>
      <c r="C72" s="2294"/>
      <c r="D72" s="2294"/>
      <c r="E72" s="2308"/>
      <c r="F72" s="2339"/>
      <c r="G72" s="2340"/>
      <c r="H72" s="2340"/>
      <c r="I72" s="2340"/>
      <c r="J72" s="2340"/>
      <c r="K72" s="2340"/>
      <c r="L72" s="2340"/>
      <c r="M72" s="2340"/>
      <c r="N72" s="2344"/>
      <c r="O72" s="2261"/>
      <c r="P72" s="2344"/>
      <c r="Q72" s="2320"/>
      <c r="R72" s="485"/>
      <c r="S72" s="485"/>
      <c r="T72" s="485"/>
      <c r="U72" s="485"/>
      <c r="V72" s="485"/>
      <c r="W72" s="485"/>
      <c r="X72" s="485"/>
      <c r="Y72" s="485"/>
      <c r="Z72" s="485"/>
      <c r="AA72" s="485"/>
      <c r="AB72" s="485"/>
      <c r="AC72" s="485"/>
      <c r="AD72" s="485"/>
      <c r="AE72" s="485"/>
      <c r="AF72" s="485"/>
      <c r="AG72" s="485"/>
      <c r="AH72" s="484"/>
    </row>
    <row r="73" spans="1:34" ht="13.5" customHeight="1">
      <c r="A73" s="2309"/>
      <c r="B73" s="2299"/>
      <c r="C73" s="2299"/>
      <c r="D73" s="2299"/>
      <c r="E73" s="2310"/>
      <c r="F73" s="2341"/>
      <c r="G73" s="2342"/>
      <c r="H73" s="2342"/>
      <c r="I73" s="2342"/>
      <c r="J73" s="2342"/>
      <c r="K73" s="2342"/>
      <c r="L73" s="2342"/>
      <c r="M73" s="2342"/>
      <c r="N73" s="2345"/>
      <c r="O73" s="2262"/>
      <c r="P73" s="2345"/>
      <c r="Q73" s="2321"/>
      <c r="R73" s="483"/>
      <c r="S73" s="483"/>
      <c r="T73" s="483"/>
      <c r="U73" s="483"/>
      <c r="V73" s="483"/>
      <c r="W73" s="483"/>
      <c r="X73" s="483"/>
      <c r="Y73" s="483"/>
      <c r="Z73" s="483"/>
      <c r="AA73" s="483"/>
      <c r="AB73" s="483"/>
      <c r="AC73" s="483"/>
      <c r="AD73" s="483"/>
      <c r="AE73" s="483"/>
      <c r="AF73" s="483"/>
      <c r="AG73" s="483"/>
      <c r="AH73" s="482"/>
    </row>
    <row r="74" spans="1:34" ht="13.5" customHeight="1">
      <c r="A74" s="2304" t="s">
        <v>871</v>
      </c>
      <c r="B74" s="2305"/>
      <c r="C74" s="2305"/>
      <c r="D74" s="2305"/>
      <c r="E74" s="2306"/>
      <c r="F74" s="2325"/>
      <c r="G74" s="2326"/>
      <c r="H74" s="2326"/>
      <c r="I74" s="2326"/>
      <c r="J74" s="2326"/>
      <c r="K74" s="2326"/>
      <c r="L74" s="2326"/>
      <c r="M74" s="2326"/>
      <c r="N74" s="2326"/>
      <c r="O74" s="2326"/>
      <c r="P74" s="2326"/>
      <c r="Q74" s="2326"/>
      <c r="R74" s="2326"/>
      <c r="S74" s="2326"/>
      <c r="T74" s="2326"/>
      <c r="U74" s="2326"/>
      <c r="V74" s="2326"/>
      <c r="W74" s="2326"/>
      <c r="X74" s="2326"/>
      <c r="Y74" s="2326"/>
      <c r="Z74" s="2326"/>
      <c r="AA74" s="2326"/>
      <c r="AB74" s="2326"/>
      <c r="AC74" s="2326"/>
      <c r="AD74" s="2326"/>
      <c r="AE74" s="2326"/>
      <c r="AF74" s="2326"/>
      <c r="AG74" s="2326"/>
      <c r="AH74" s="2327"/>
    </row>
    <row r="75" spans="1:34" ht="13.5" customHeight="1">
      <c r="A75" s="2307"/>
      <c r="B75" s="2294"/>
      <c r="C75" s="2294"/>
      <c r="D75" s="2294"/>
      <c r="E75" s="2308"/>
      <c r="F75" s="2328"/>
      <c r="G75" s="2329"/>
      <c r="H75" s="2329"/>
      <c r="I75" s="2329"/>
      <c r="J75" s="2329"/>
      <c r="K75" s="2329"/>
      <c r="L75" s="2329"/>
      <c r="M75" s="2329"/>
      <c r="N75" s="2329"/>
      <c r="O75" s="2329"/>
      <c r="P75" s="2329"/>
      <c r="Q75" s="2329"/>
      <c r="R75" s="2329"/>
      <c r="S75" s="2329"/>
      <c r="T75" s="2329"/>
      <c r="U75" s="2329"/>
      <c r="V75" s="2329"/>
      <c r="W75" s="2329"/>
      <c r="X75" s="2329"/>
      <c r="Y75" s="2329"/>
      <c r="Z75" s="2329"/>
      <c r="AA75" s="2329"/>
      <c r="AB75" s="2329"/>
      <c r="AC75" s="2329"/>
      <c r="AD75" s="2329"/>
      <c r="AE75" s="2329"/>
      <c r="AF75" s="2329"/>
      <c r="AG75" s="2329"/>
      <c r="AH75" s="2330"/>
    </row>
    <row r="76" spans="1:34" ht="13.5" customHeight="1">
      <c r="A76" s="2307"/>
      <c r="B76" s="2294"/>
      <c r="C76" s="2294"/>
      <c r="D76" s="2294"/>
      <c r="E76" s="2308"/>
      <c r="F76" s="2328"/>
      <c r="G76" s="2329"/>
      <c r="H76" s="2329"/>
      <c r="I76" s="2329"/>
      <c r="J76" s="2329"/>
      <c r="K76" s="2329"/>
      <c r="L76" s="2329"/>
      <c r="M76" s="2329"/>
      <c r="N76" s="2329"/>
      <c r="O76" s="2329"/>
      <c r="P76" s="2329"/>
      <c r="Q76" s="2329"/>
      <c r="R76" s="2329"/>
      <c r="S76" s="2329"/>
      <c r="T76" s="2329"/>
      <c r="U76" s="2329"/>
      <c r="V76" s="2329"/>
      <c r="W76" s="2329"/>
      <c r="X76" s="2329"/>
      <c r="Y76" s="2329"/>
      <c r="Z76" s="2329"/>
      <c r="AA76" s="2329"/>
      <c r="AB76" s="2329"/>
      <c r="AC76" s="2329"/>
      <c r="AD76" s="2329"/>
      <c r="AE76" s="2329"/>
      <c r="AF76" s="2329"/>
      <c r="AG76" s="2329"/>
      <c r="AH76" s="2330"/>
    </row>
    <row r="77" spans="1:34" ht="13.5" customHeight="1">
      <c r="A77" s="2307"/>
      <c r="B77" s="2294"/>
      <c r="C77" s="2294"/>
      <c r="D77" s="2294"/>
      <c r="E77" s="2308"/>
      <c r="F77" s="2328"/>
      <c r="G77" s="2329"/>
      <c r="H77" s="2329"/>
      <c r="I77" s="2329"/>
      <c r="J77" s="2329"/>
      <c r="K77" s="2329"/>
      <c r="L77" s="2329"/>
      <c r="M77" s="2329"/>
      <c r="N77" s="2329"/>
      <c r="O77" s="2329"/>
      <c r="P77" s="2329"/>
      <c r="Q77" s="2329"/>
      <c r="R77" s="2329"/>
      <c r="S77" s="2329"/>
      <c r="T77" s="2329"/>
      <c r="U77" s="2329"/>
      <c r="V77" s="2329"/>
      <c r="W77" s="2329"/>
      <c r="X77" s="2329"/>
      <c r="Y77" s="2329"/>
      <c r="Z77" s="2329"/>
      <c r="AA77" s="2329"/>
      <c r="AB77" s="2329"/>
      <c r="AC77" s="2329"/>
      <c r="AD77" s="2329"/>
      <c r="AE77" s="2329"/>
      <c r="AF77" s="2329"/>
      <c r="AG77" s="2329"/>
      <c r="AH77" s="2330"/>
    </row>
    <row r="78" spans="1:34" ht="13.5" customHeight="1">
      <c r="A78" s="2307"/>
      <c r="B78" s="2294"/>
      <c r="C78" s="2294"/>
      <c r="D78" s="2294"/>
      <c r="E78" s="2308"/>
      <c r="F78" s="2328"/>
      <c r="G78" s="2329"/>
      <c r="H78" s="2329"/>
      <c r="I78" s="2329"/>
      <c r="J78" s="2329"/>
      <c r="K78" s="2329"/>
      <c r="L78" s="2329"/>
      <c r="M78" s="2329"/>
      <c r="N78" s="2329"/>
      <c r="O78" s="2329"/>
      <c r="P78" s="2329"/>
      <c r="Q78" s="2329"/>
      <c r="R78" s="2329"/>
      <c r="S78" s="2329"/>
      <c r="T78" s="2329"/>
      <c r="U78" s="2329"/>
      <c r="V78" s="2329"/>
      <c r="W78" s="2329"/>
      <c r="X78" s="2329"/>
      <c r="Y78" s="2329"/>
      <c r="Z78" s="2329"/>
      <c r="AA78" s="2329"/>
      <c r="AB78" s="2329"/>
      <c r="AC78" s="2329"/>
      <c r="AD78" s="2329"/>
      <c r="AE78" s="2329"/>
      <c r="AF78" s="2329"/>
      <c r="AG78" s="2329"/>
      <c r="AH78" s="2330"/>
    </row>
    <row r="79" spans="1:34" ht="13.5" customHeight="1">
      <c r="A79" s="2309"/>
      <c r="B79" s="2299"/>
      <c r="C79" s="2299"/>
      <c r="D79" s="2299"/>
      <c r="E79" s="2310"/>
      <c r="F79" s="2331"/>
      <c r="G79" s="2332"/>
      <c r="H79" s="2332"/>
      <c r="I79" s="2332"/>
      <c r="J79" s="2332"/>
      <c r="K79" s="2332"/>
      <c r="L79" s="2332"/>
      <c r="M79" s="2332"/>
      <c r="N79" s="2332"/>
      <c r="O79" s="2332"/>
      <c r="P79" s="2332"/>
      <c r="Q79" s="2332"/>
      <c r="R79" s="2332"/>
      <c r="S79" s="2332"/>
      <c r="T79" s="2332"/>
      <c r="U79" s="2332"/>
      <c r="V79" s="2332"/>
      <c r="W79" s="2332"/>
      <c r="X79" s="2332"/>
      <c r="Y79" s="2332"/>
      <c r="Z79" s="2332"/>
      <c r="AA79" s="2332"/>
      <c r="AB79" s="2332"/>
      <c r="AC79" s="2332"/>
      <c r="AD79" s="2332"/>
      <c r="AE79" s="2332"/>
      <c r="AF79" s="2332"/>
      <c r="AG79" s="2332"/>
      <c r="AH79" s="2333"/>
    </row>
    <row r="80" spans="1:34" ht="13.5" customHeight="1">
      <c r="A80" s="445"/>
      <c r="B80" s="445"/>
      <c r="C80" s="445"/>
      <c r="D80" s="445"/>
      <c r="E80" s="445"/>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row>
    <row r="81" spans="1:34" ht="23.25" customHeight="1">
      <c r="A81" s="445"/>
      <c r="B81" s="444" t="s">
        <v>869</v>
      </c>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row>
    <row r="82" spans="1:34" ht="24" customHeight="1">
      <c r="B82" s="444" t="s">
        <v>868</v>
      </c>
      <c r="C82" s="451"/>
      <c r="D82" s="450"/>
      <c r="E82" s="450"/>
      <c r="F82" s="450"/>
      <c r="G82" s="450"/>
      <c r="H82" s="450"/>
      <c r="I82" s="450"/>
      <c r="J82" s="450"/>
      <c r="K82" s="450"/>
      <c r="L82" s="450"/>
      <c r="M82" s="450"/>
      <c r="N82" s="450"/>
      <c r="O82" s="450"/>
      <c r="P82" s="450"/>
      <c r="Q82" s="450"/>
      <c r="R82" s="450"/>
      <c r="S82" s="450"/>
      <c r="T82" s="450"/>
      <c r="U82" s="450"/>
      <c r="V82" s="450"/>
      <c r="W82" s="450"/>
      <c r="X82" s="155"/>
      <c r="Y82" s="445"/>
      <c r="Z82" s="445"/>
      <c r="AA82" s="445"/>
      <c r="AB82" s="445"/>
      <c r="AC82" s="445"/>
      <c r="AD82" s="445"/>
      <c r="AE82" s="445"/>
      <c r="AF82" s="445"/>
      <c r="AG82" s="445"/>
      <c r="AH82" s="445"/>
    </row>
    <row r="83" spans="1:34" ht="24" customHeight="1">
      <c r="A83" s="445"/>
      <c r="B83" s="447" t="s">
        <v>867</v>
      </c>
      <c r="C83" s="451"/>
      <c r="D83" s="450"/>
      <c r="E83" s="450"/>
      <c r="F83" s="450"/>
      <c r="G83" s="450"/>
      <c r="H83" s="450"/>
      <c r="I83" s="450"/>
      <c r="J83" s="450"/>
      <c r="K83" s="450"/>
      <c r="L83" s="450"/>
      <c r="M83" s="450"/>
      <c r="N83" s="450"/>
      <c r="O83" s="450"/>
      <c r="P83" s="450"/>
      <c r="Q83" s="450"/>
      <c r="R83" s="450"/>
      <c r="S83" s="450"/>
      <c r="T83" s="450"/>
      <c r="U83" s="450"/>
      <c r="V83" s="450"/>
      <c r="W83" s="450"/>
      <c r="X83" s="155"/>
      <c r="Y83" s="445"/>
      <c r="Z83" s="445"/>
      <c r="AA83" s="445"/>
      <c r="AB83" s="445"/>
      <c r="AC83" s="445"/>
      <c r="AD83" s="445"/>
      <c r="AE83" s="445"/>
      <c r="AF83" s="445"/>
      <c r="AG83" s="445"/>
      <c r="AH83" s="445"/>
    </row>
    <row r="84" spans="1:34" ht="15" customHeight="1">
      <c r="A84" s="445"/>
      <c r="B84" s="445"/>
      <c r="C84" s="451"/>
      <c r="D84" s="450"/>
      <c r="E84" s="450"/>
      <c r="F84" s="450"/>
      <c r="G84" s="450"/>
      <c r="H84" s="450"/>
      <c r="I84" s="450"/>
      <c r="J84" s="450"/>
      <c r="K84" s="450"/>
      <c r="L84" s="450"/>
      <c r="M84" s="450"/>
      <c r="N84" s="450"/>
      <c r="O84" s="450"/>
      <c r="P84" s="450"/>
      <c r="Q84" s="450"/>
      <c r="R84" s="450"/>
      <c r="S84" s="450"/>
      <c r="T84" s="450"/>
      <c r="U84" s="450"/>
      <c r="V84" s="450"/>
      <c r="W84" s="450"/>
      <c r="X84" s="155"/>
      <c r="Y84" s="445"/>
      <c r="Z84" s="445"/>
      <c r="AA84" s="445"/>
      <c r="AB84" s="445"/>
      <c r="AC84" s="445"/>
      <c r="AD84" s="445"/>
      <c r="AE84" s="445"/>
      <c r="AF84" s="445"/>
      <c r="AG84" s="445"/>
      <c r="AH84" s="445"/>
    </row>
    <row r="85" spans="1:34" ht="13.5" customHeight="1">
      <c r="A85" s="445"/>
      <c r="B85" s="445"/>
      <c r="C85" s="449"/>
      <c r="D85" s="447"/>
      <c r="E85" s="447"/>
      <c r="F85" s="447"/>
      <c r="G85" s="447"/>
      <c r="H85" s="447"/>
      <c r="I85" s="447"/>
      <c r="J85" s="447"/>
      <c r="K85" s="447"/>
      <c r="L85" s="447"/>
      <c r="M85" s="447"/>
      <c r="N85" s="447"/>
      <c r="O85" s="447"/>
      <c r="P85" s="447"/>
      <c r="Q85" s="447"/>
      <c r="R85" s="447"/>
      <c r="S85" s="447"/>
      <c r="T85" s="447"/>
      <c r="U85" s="447"/>
      <c r="V85" s="447"/>
      <c r="W85" s="447"/>
      <c r="X85" s="445"/>
      <c r="Y85" s="445"/>
      <c r="Z85" s="445"/>
      <c r="AA85" s="445"/>
      <c r="AB85" s="445"/>
      <c r="AC85" s="445"/>
      <c r="AD85" s="445"/>
      <c r="AE85" s="445"/>
      <c r="AF85" s="445"/>
      <c r="AG85" s="445"/>
      <c r="AH85" s="445"/>
    </row>
    <row r="86" spans="1:34" ht="13.5" customHeight="1">
      <c r="A86" s="445"/>
      <c r="B86" s="445"/>
      <c r="C86" s="445"/>
      <c r="D86" s="445"/>
      <c r="E86" s="445"/>
      <c r="F86" s="445"/>
      <c r="G86" s="445"/>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row>
    <row r="87" spans="1:34" ht="13.5" customHeight="1">
      <c r="A87" s="445"/>
      <c r="B87" s="445"/>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row>
    <row r="88" spans="1:34" ht="13.5" customHeight="1">
      <c r="A88" s="445"/>
      <c r="B88" s="445"/>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row>
    <row r="89" spans="1:34" ht="13.5" customHeight="1">
      <c r="A89" s="445"/>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row>
    <row r="90" spans="1:34" ht="13.5" customHeight="1">
      <c r="A90" s="445"/>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row>
    <row r="91" spans="1:34" ht="13.5" customHeight="1">
      <c r="A91" s="445"/>
      <c r="B91" s="445"/>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row>
    <row r="92" spans="1:34" ht="13.5" customHeight="1">
      <c r="A92" s="445"/>
      <c r="B92" s="445"/>
      <c r="C92" s="445"/>
      <c r="D92" s="445"/>
      <c r="E92" s="445"/>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45"/>
    </row>
    <row r="93" spans="1:34" ht="13.5" customHeight="1">
      <c r="A93" s="445"/>
      <c r="B93" s="445"/>
      <c r="C93" s="445"/>
      <c r="D93" s="445"/>
      <c r="E93" s="445"/>
      <c r="F93" s="445"/>
      <c r="G93" s="445"/>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row>
    <row r="94" spans="1:34" ht="13.5" customHeight="1">
      <c r="A94" s="445"/>
      <c r="B94" s="445"/>
      <c r="C94" s="445"/>
      <c r="D94" s="445"/>
      <c r="E94" s="445"/>
      <c r="F94" s="445"/>
      <c r="G94" s="445"/>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row>
    <row r="95" spans="1:34" ht="13.5" customHeight="1">
      <c r="A95" s="445"/>
      <c r="B95" s="445"/>
      <c r="C95" s="445"/>
      <c r="D95" s="445"/>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row>
    <row r="96" spans="1:34" ht="13.5" customHeight="1">
      <c r="A96" s="445"/>
      <c r="B96" s="445"/>
      <c r="C96" s="445"/>
      <c r="D96" s="445"/>
      <c r="E96" s="445"/>
      <c r="F96" s="445"/>
      <c r="G96" s="445"/>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row>
    <row r="97" spans="1:34" ht="13.5" customHeight="1">
      <c r="A97" s="445"/>
      <c r="B97" s="445"/>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row>
    <row r="98" spans="1:34" ht="13.5" customHeight="1">
      <c r="A98" s="445"/>
      <c r="B98" s="445"/>
      <c r="C98" s="445"/>
      <c r="D98" s="445"/>
      <c r="E98" s="445"/>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row>
    <row r="99" spans="1:34" ht="13.5" customHeight="1">
      <c r="A99" s="445"/>
      <c r="B99" s="445"/>
      <c r="C99" s="445"/>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row>
    <row r="100" spans="1:34" ht="13.5" customHeight="1">
      <c r="A100" s="448"/>
      <c r="B100" s="448"/>
      <c r="C100" s="448"/>
      <c r="D100" s="448"/>
      <c r="E100" s="448"/>
      <c r="F100" s="448"/>
      <c r="G100" s="448"/>
      <c r="H100" s="448"/>
      <c r="I100" s="448"/>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row>
    <row r="101" spans="1:34" ht="13.5" customHeight="1">
      <c r="A101" s="448"/>
      <c r="B101" s="448"/>
      <c r="C101" s="448"/>
      <c r="D101" s="448"/>
      <c r="E101" s="448"/>
      <c r="F101" s="448"/>
      <c r="G101" s="448"/>
      <c r="H101" s="448"/>
      <c r="I101" s="448"/>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row>
    <row r="102" spans="1:34" ht="13.5" customHeight="1">
      <c r="A102" s="448"/>
      <c r="B102" s="448"/>
      <c r="C102" s="448"/>
      <c r="D102" s="448"/>
      <c r="E102" s="448"/>
      <c r="F102" s="448"/>
      <c r="G102" s="448"/>
      <c r="H102" s="448"/>
      <c r="I102" s="448"/>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row>
    <row r="103" spans="1:34" ht="13.5" customHeight="1">
      <c r="A103" s="448"/>
      <c r="B103" s="448"/>
      <c r="C103" s="448"/>
      <c r="D103" s="448"/>
      <c r="E103" s="448"/>
      <c r="F103" s="448"/>
      <c r="G103" s="448"/>
      <c r="H103" s="448"/>
      <c r="I103" s="448"/>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row>
    <row r="104" spans="1:34" ht="13.5" customHeight="1">
      <c r="A104" s="448"/>
      <c r="B104" s="448"/>
      <c r="C104" s="448"/>
      <c r="D104" s="448"/>
      <c r="E104" s="448"/>
      <c r="F104" s="448"/>
      <c r="G104" s="448"/>
      <c r="H104" s="448"/>
      <c r="I104" s="448"/>
      <c r="J104" s="447"/>
      <c r="K104" s="447"/>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row>
    <row r="105" spans="1:34" ht="13.5" customHeight="1">
      <c r="A105" s="448"/>
      <c r="B105" s="448"/>
      <c r="C105" s="448"/>
      <c r="D105" s="448"/>
      <c r="E105" s="448"/>
      <c r="F105" s="448"/>
      <c r="G105" s="448"/>
      <c r="H105" s="448"/>
      <c r="I105" s="448"/>
      <c r="J105" s="447"/>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row>
    <row r="106" spans="1:34" ht="13.5" customHeight="1">
      <c r="A106" s="448"/>
      <c r="B106" s="448"/>
      <c r="C106" s="448"/>
      <c r="D106" s="448"/>
      <c r="E106" s="448"/>
      <c r="F106" s="448"/>
      <c r="G106" s="448"/>
      <c r="H106" s="448"/>
      <c r="I106" s="448"/>
      <c r="J106" s="447"/>
      <c r="K106" s="447"/>
      <c r="L106" s="447"/>
      <c r="M106" s="447"/>
      <c r="N106" s="447"/>
      <c r="O106" s="447"/>
      <c r="P106" s="447"/>
      <c r="Q106" s="447"/>
      <c r="R106" s="447"/>
      <c r="S106" s="447"/>
      <c r="T106" s="447"/>
      <c r="U106" s="447"/>
      <c r="V106" s="447"/>
      <c r="W106" s="447"/>
      <c r="X106" s="447"/>
      <c r="Y106" s="447"/>
      <c r="Z106" s="447"/>
      <c r="AA106" s="447"/>
      <c r="AB106" s="447"/>
      <c r="AC106" s="447"/>
      <c r="AD106" s="447"/>
      <c r="AE106" s="447"/>
      <c r="AF106" s="447"/>
      <c r="AG106" s="447"/>
      <c r="AH106" s="447"/>
    </row>
    <row r="107" spans="1:34" ht="13.5" customHeight="1">
      <c r="A107" s="448"/>
      <c r="B107" s="448"/>
      <c r="C107" s="448"/>
      <c r="D107" s="448"/>
      <c r="E107" s="448"/>
      <c r="F107" s="448"/>
      <c r="G107" s="448"/>
      <c r="H107" s="448"/>
      <c r="I107" s="448"/>
      <c r="J107" s="447"/>
      <c r="K107" s="447"/>
      <c r="L107" s="447"/>
      <c r="M107" s="447"/>
      <c r="N107" s="447"/>
      <c r="O107" s="447"/>
      <c r="P107" s="447"/>
      <c r="Q107" s="447"/>
      <c r="R107" s="447"/>
      <c r="S107" s="447"/>
      <c r="T107" s="447"/>
      <c r="U107" s="447"/>
      <c r="V107" s="447"/>
      <c r="W107" s="447"/>
      <c r="X107" s="447"/>
      <c r="Y107" s="447"/>
      <c r="Z107" s="447"/>
      <c r="AA107" s="447"/>
      <c r="AB107" s="447"/>
      <c r="AC107" s="447"/>
      <c r="AD107" s="447"/>
      <c r="AE107" s="447"/>
      <c r="AF107" s="447"/>
      <c r="AG107" s="447"/>
      <c r="AH107" s="447"/>
    </row>
    <row r="108" spans="1:34" ht="13.5" customHeight="1">
      <c r="A108" s="448"/>
      <c r="B108" s="448"/>
      <c r="C108" s="448"/>
      <c r="D108" s="448"/>
      <c r="E108" s="448"/>
      <c r="F108" s="448"/>
      <c r="G108" s="448"/>
      <c r="H108" s="448"/>
      <c r="I108" s="448"/>
      <c r="J108" s="447"/>
      <c r="K108" s="447"/>
      <c r="L108" s="447"/>
      <c r="M108" s="447"/>
      <c r="N108" s="447"/>
      <c r="O108" s="447"/>
      <c r="P108" s="447"/>
      <c r="Q108" s="447"/>
      <c r="R108" s="447"/>
      <c r="S108" s="447"/>
      <c r="T108" s="447"/>
      <c r="U108" s="447"/>
      <c r="V108" s="447"/>
      <c r="W108" s="447"/>
      <c r="X108" s="447"/>
      <c r="Y108" s="447"/>
      <c r="Z108" s="447"/>
      <c r="AA108" s="447"/>
      <c r="AB108" s="447"/>
      <c r="AC108" s="447"/>
      <c r="AD108" s="447"/>
      <c r="AE108" s="447"/>
      <c r="AF108" s="447"/>
      <c r="AG108" s="447"/>
      <c r="AH108" s="447"/>
    </row>
    <row r="109" spans="1:34" ht="13.5" customHeight="1">
      <c r="A109" s="448"/>
      <c r="B109" s="448"/>
      <c r="C109" s="448"/>
      <c r="D109" s="448"/>
      <c r="E109" s="448"/>
      <c r="F109" s="448"/>
      <c r="G109" s="448"/>
      <c r="H109" s="448"/>
      <c r="I109" s="448"/>
      <c r="J109" s="447"/>
      <c r="K109" s="447"/>
      <c r="L109" s="447"/>
      <c r="M109" s="447"/>
      <c r="N109" s="447"/>
      <c r="O109" s="447"/>
      <c r="P109" s="447"/>
      <c r="Q109" s="447"/>
      <c r="R109" s="447"/>
      <c r="S109" s="447"/>
      <c r="T109" s="447"/>
      <c r="U109" s="447"/>
      <c r="V109" s="447"/>
      <c r="W109" s="447"/>
      <c r="X109" s="447"/>
      <c r="Y109" s="447"/>
      <c r="Z109" s="447"/>
      <c r="AA109" s="447"/>
      <c r="AB109" s="447"/>
      <c r="AC109" s="447"/>
      <c r="AD109" s="447"/>
      <c r="AE109" s="447"/>
      <c r="AF109" s="447"/>
      <c r="AG109" s="447"/>
      <c r="AH109" s="447"/>
    </row>
    <row r="110" spans="1:34" ht="13.5" customHeight="1">
      <c r="A110" s="448"/>
      <c r="B110" s="448"/>
      <c r="C110" s="448"/>
      <c r="D110" s="448"/>
      <c r="E110" s="448"/>
      <c r="F110" s="448"/>
      <c r="G110" s="448"/>
      <c r="H110" s="448"/>
      <c r="I110" s="448"/>
      <c r="J110" s="447"/>
      <c r="K110" s="447"/>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row>
    <row r="111" spans="1:34" ht="13.5" customHeight="1">
      <c r="A111" s="448"/>
      <c r="B111" s="448"/>
      <c r="C111" s="448"/>
      <c r="D111" s="448"/>
      <c r="E111" s="448"/>
      <c r="F111" s="448"/>
      <c r="G111" s="448"/>
      <c r="H111" s="448"/>
      <c r="I111" s="448"/>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row>
    <row r="112" spans="1:34" ht="13.5" customHeight="1">
      <c r="A112" s="445"/>
      <c r="B112" s="445"/>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row>
    <row r="113" spans="1:34" ht="13.5" customHeight="1">
      <c r="A113" s="445"/>
      <c r="B113" s="445"/>
      <c r="C113" s="445"/>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row>
    <row r="114" spans="1:34" ht="13.5" customHeight="1">
      <c r="A114" s="445"/>
      <c r="B114" s="445"/>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row>
    <row r="115" spans="1:34" ht="13.5" customHeight="1">
      <c r="A115" s="445"/>
      <c r="B115" s="445"/>
      <c r="C115" s="445"/>
      <c r="D115" s="445"/>
      <c r="E115" s="445"/>
      <c r="F115" s="445"/>
      <c r="G115" s="445"/>
      <c r="H115" s="445"/>
      <c r="I115" s="446"/>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row>
    <row r="116" spans="1:34" ht="13.5" customHeight="1">
      <c r="A116" s="445"/>
      <c r="B116" s="445"/>
      <c r="C116" s="445"/>
      <c r="D116" s="445"/>
      <c r="E116" s="445"/>
      <c r="F116" s="445"/>
      <c r="G116" s="445"/>
      <c r="H116" s="445"/>
      <c r="I116" s="446"/>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row>
    <row r="117" spans="1:34" ht="13.5" customHeight="1">
      <c r="A117" s="445"/>
      <c r="B117" s="445"/>
      <c r="C117" s="445"/>
      <c r="D117" s="445"/>
      <c r="E117" s="445"/>
      <c r="F117" s="445"/>
      <c r="G117" s="445"/>
      <c r="H117" s="445"/>
      <c r="I117" s="446"/>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row>
    <row r="118" spans="1:34" ht="13.5" customHeight="1">
      <c r="A118" s="445"/>
      <c r="B118" s="445"/>
      <c r="C118" s="445"/>
      <c r="D118" s="445"/>
      <c r="E118" s="445"/>
      <c r="F118" s="445"/>
      <c r="G118" s="445"/>
      <c r="H118" s="445"/>
      <c r="I118" s="446"/>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row>
    <row r="119" spans="1:34" ht="13.5" customHeight="1">
      <c r="A119" s="445"/>
      <c r="B119" s="445"/>
      <c r="C119" s="445"/>
      <c r="D119" s="445"/>
      <c r="E119" s="445"/>
      <c r="F119" s="445"/>
      <c r="G119" s="445"/>
      <c r="H119" s="445"/>
      <c r="I119" s="446"/>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row>
    <row r="120" spans="1:34" ht="13.5" customHeight="1"/>
    <row r="121" spans="1:34" ht="13.5" customHeight="1"/>
    <row r="122" spans="1:34" ht="13.5" customHeight="1"/>
    <row r="123" spans="1:34" ht="13.5" customHeight="1"/>
    <row r="124" spans="1:34" ht="13.5" customHeight="1"/>
    <row r="125" spans="1:34" ht="13.5" customHeight="1"/>
    <row r="126" spans="1:34" ht="13.5" customHeight="1"/>
    <row r="127" spans="1:34" ht="13.5" customHeight="1"/>
    <row r="128" spans="1:34"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sheetData>
  <mergeCells count="87">
    <mergeCell ref="F31:K33"/>
    <mergeCell ref="L31:Q33"/>
    <mergeCell ref="L34:Q36"/>
    <mergeCell ref="F34:K36"/>
    <mergeCell ref="AB31:AH33"/>
    <mergeCell ref="Q68:Q73"/>
    <mergeCell ref="A74:E79"/>
    <mergeCell ref="A58:E61"/>
    <mergeCell ref="A62:E67"/>
    <mergeCell ref="A68:E73"/>
    <mergeCell ref="G62:H63"/>
    <mergeCell ref="F74:AH79"/>
    <mergeCell ref="J62:R63"/>
    <mergeCell ref="L58:L61"/>
    <mergeCell ref="F68:M73"/>
    <mergeCell ref="P68:P73"/>
    <mergeCell ref="F64:L67"/>
    <mergeCell ref="M64:M67"/>
    <mergeCell ref="N64:N67"/>
    <mergeCell ref="N68:N73"/>
    <mergeCell ref="G58:H61"/>
    <mergeCell ref="R58:R61"/>
    <mergeCell ref="I58:I61"/>
    <mergeCell ref="V58:V61"/>
    <mergeCell ref="A28:E45"/>
    <mergeCell ref="F40:K42"/>
    <mergeCell ref="R34:U36"/>
    <mergeCell ref="R31:U33"/>
    <mergeCell ref="U53:X57"/>
    <mergeCell ref="F43:K45"/>
    <mergeCell ref="F53:T57"/>
    <mergeCell ref="T58:U61"/>
    <mergeCell ref="A46:E52"/>
    <mergeCell ref="A53:E57"/>
    <mergeCell ref="F46:AH52"/>
    <mergeCell ref="R28:U30"/>
    <mergeCell ref="AC58:AD61"/>
    <mergeCell ref="AB28:AH30"/>
    <mergeCell ref="R20:T20"/>
    <mergeCell ref="R19:T19"/>
    <mergeCell ref="F28:K30"/>
    <mergeCell ref="AH19:AH20"/>
    <mergeCell ref="V28:AA30"/>
    <mergeCell ref="L28:Q30"/>
    <mergeCell ref="U19:AG20"/>
    <mergeCell ref="A1:F2"/>
    <mergeCell ref="AA1:AB4"/>
    <mergeCell ref="AC1:AH4"/>
    <mergeCell ref="AA6:AH7"/>
    <mergeCell ref="F23:AD27"/>
    <mergeCell ref="A13:C14"/>
    <mergeCell ref="A16:C17"/>
    <mergeCell ref="R13:T14"/>
    <mergeCell ref="D13:N14"/>
    <mergeCell ref="D16:N17"/>
    <mergeCell ref="R16:T16"/>
    <mergeCell ref="O16:O17"/>
    <mergeCell ref="H8:Y10"/>
    <mergeCell ref="U13:AG14"/>
    <mergeCell ref="U16:AG17"/>
    <mergeCell ref="O68:O73"/>
    <mergeCell ref="P64:P67"/>
    <mergeCell ref="J58:K61"/>
    <mergeCell ref="M58:N61"/>
    <mergeCell ref="O58:O61"/>
    <mergeCell ref="O64:O67"/>
    <mergeCell ref="Y58:Y61"/>
    <mergeCell ref="AB58:AB61"/>
    <mergeCell ref="V31:AA33"/>
    <mergeCell ref="V34:AA36"/>
    <mergeCell ref="AB34:AH36"/>
    <mergeCell ref="AB37:AH39"/>
    <mergeCell ref="Z58:AA61"/>
    <mergeCell ref="W58:X61"/>
    <mergeCell ref="Y53:AH57"/>
    <mergeCell ref="V37:AA39"/>
    <mergeCell ref="V40:AA42"/>
    <mergeCell ref="L43:Q45"/>
    <mergeCell ref="AB43:AH45"/>
    <mergeCell ref="F37:K39"/>
    <mergeCell ref="L37:Q39"/>
    <mergeCell ref="V43:AA45"/>
    <mergeCell ref="R43:U45"/>
    <mergeCell ref="AB40:AH42"/>
    <mergeCell ref="L40:Q42"/>
    <mergeCell ref="R37:U39"/>
    <mergeCell ref="R40:U42"/>
  </mergeCells>
  <phoneticPr fontId="2"/>
  <dataValidations count="1">
    <dataValidation type="list" allowBlank="1" showInputMessage="1" showErrorMessage="1" sqref="M64:M67 O64:O67 N68:N71 P68:P71" xr:uid="{00000000-0002-0000-0000-000000000000}">
      <formula1>"　,○"</formula1>
    </dataValidation>
  </dataValidations>
  <printOptions horizontalCentered="1"/>
  <pageMargins left="0.3" right="0.27" top="0.87" bottom="0.62" header="0.6" footer="0.51181102362204722"/>
  <pageSetup paperSize="9" scale="60"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AFA66-7846-46EF-BFFA-DE8C03300B9B}">
  <dimension ref="A1:AH160"/>
  <sheetViews>
    <sheetView topLeftCell="A22" zoomScale="75" zoomScaleNormal="100" zoomScaleSheetLayoutView="75" workbookViewId="0">
      <selection sqref="A1:F2"/>
    </sheetView>
  </sheetViews>
  <sheetFormatPr defaultColWidth="8.125" defaultRowHeight="17.25"/>
  <cols>
    <col min="1" max="6" width="4.25" style="444" customWidth="1"/>
    <col min="7" max="8" width="4.375" style="444" customWidth="1"/>
    <col min="9" max="14" width="4.25" style="444" customWidth="1"/>
    <col min="15" max="16" width="4.625" style="444" customWidth="1"/>
    <col min="17" max="67" width="4.25" style="444" customWidth="1"/>
    <col min="68" max="16384" width="8.125" style="444"/>
  </cols>
  <sheetData>
    <row r="1" spans="1:34" ht="13.5" customHeight="1">
      <c r="A1" s="2268" t="s">
        <v>921</v>
      </c>
      <c r="B1" s="2269"/>
      <c r="C1" s="2269"/>
      <c r="D1" s="2269"/>
      <c r="E1" s="2269"/>
      <c r="F1" s="2270"/>
      <c r="AA1" s="2274" t="s">
        <v>920</v>
      </c>
      <c r="AB1" s="2275"/>
      <c r="AC1" s="2434"/>
      <c r="AD1" s="2435"/>
      <c r="AE1" s="2435"/>
      <c r="AF1" s="2435"/>
      <c r="AG1" s="2435"/>
      <c r="AH1" s="2436"/>
    </row>
    <row r="2" spans="1:34" ht="13.5" customHeight="1" thickBot="1">
      <c r="A2" s="2271"/>
      <c r="B2" s="2272"/>
      <c r="C2" s="2272"/>
      <c r="D2" s="2272"/>
      <c r="E2" s="2272"/>
      <c r="F2" s="2273"/>
      <c r="AA2" s="2276"/>
      <c r="AB2" s="2277"/>
      <c r="AC2" s="2437"/>
      <c r="AD2" s="2438"/>
      <c r="AE2" s="2438"/>
      <c r="AF2" s="2438"/>
      <c r="AG2" s="2438"/>
      <c r="AH2" s="2439"/>
    </row>
    <row r="3" spans="1:34" ht="13.5" customHeight="1">
      <c r="A3" s="445"/>
      <c r="B3" s="445"/>
      <c r="C3" s="445"/>
      <c r="D3" s="445"/>
      <c r="E3" s="445"/>
      <c r="AA3" s="2276"/>
      <c r="AB3" s="2277"/>
      <c r="AC3" s="2437"/>
      <c r="AD3" s="2438"/>
      <c r="AE3" s="2438"/>
      <c r="AF3" s="2438"/>
      <c r="AG3" s="2438"/>
      <c r="AH3" s="2439"/>
    </row>
    <row r="4" spans="1:34" ht="13.5" customHeight="1">
      <c r="A4" s="445"/>
      <c r="B4" s="445"/>
      <c r="C4" s="445"/>
      <c r="D4" s="445"/>
      <c r="E4" s="445"/>
      <c r="N4" s="447"/>
      <c r="O4" s="447"/>
      <c r="P4" s="447"/>
      <c r="Q4" s="447"/>
      <c r="R4" s="447"/>
      <c r="S4" s="447"/>
      <c r="AA4" s="2278"/>
      <c r="AB4" s="2279"/>
      <c r="AC4" s="2440"/>
      <c r="AD4" s="2441"/>
      <c r="AE4" s="2441"/>
      <c r="AF4" s="2441"/>
      <c r="AG4" s="2441"/>
      <c r="AH4" s="2442"/>
    </row>
    <row r="5" spans="1:34" ht="13.5" customHeight="1">
      <c r="A5" s="445"/>
      <c r="B5" s="445"/>
      <c r="C5" s="445"/>
      <c r="D5" s="445"/>
      <c r="E5" s="445"/>
      <c r="N5" s="447"/>
      <c r="O5" s="447"/>
      <c r="P5" s="447"/>
      <c r="Q5" s="447"/>
      <c r="R5" s="447"/>
      <c r="S5" s="447"/>
    </row>
    <row r="6" spans="1:34" ht="13.5" customHeight="1">
      <c r="A6" s="445"/>
      <c r="B6" s="445"/>
      <c r="C6" s="445"/>
      <c r="D6" s="445"/>
      <c r="E6" s="445"/>
      <c r="H6" s="481"/>
      <c r="I6" s="481"/>
      <c r="J6" s="481"/>
      <c r="K6" s="481"/>
      <c r="L6" s="481"/>
      <c r="U6" s="445"/>
      <c r="W6" s="447"/>
      <c r="X6" s="447"/>
      <c r="Y6" s="447"/>
      <c r="Z6" s="447"/>
      <c r="AA6" s="2393" t="s">
        <v>814</v>
      </c>
      <c r="AB6" s="2393"/>
      <c r="AC6" s="2433">
        <v>24</v>
      </c>
      <c r="AD6" s="2294" t="s">
        <v>394</v>
      </c>
      <c r="AE6" s="2433">
        <v>9</v>
      </c>
      <c r="AF6" s="2294" t="s">
        <v>196</v>
      </c>
      <c r="AG6" s="2433">
        <v>1</v>
      </c>
      <c r="AH6" s="2294" t="s">
        <v>195</v>
      </c>
    </row>
    <row r="7" spans="1:34" ht="13.5" customHeight="1">
      <c r="A7" s="445"/>
      <c r="B7" s="445"/>
      <c r="C7" s="445"/>
      <c r="D7" s="445"/>
      <c r="E7" s="445"/>
      <c r="G7" s="445"/>
      <c r="H7" s="481"/>
      <c r="I7" s="481"/>
      <c r="J7" s="481"/>
      <c r="K7" s="481"/>
      <c r="L7" s="481"/>
      <c r="U7" s="445"/>
      <c r="V7" s="447"/>
      <c r="W7" s="447"/>
      <c r="X7" s="447"/>
      <c r="Y7" s="447"/>
      <c r="Z7" s="447"/>
      <c r="AA7" s="2393"/>
      <c r="AB7" s="2393"/>
      <c r="AC7" s="2433"/>
      <c r="AD7" s="2294"/>
      <c r="AE7" s="2433"/>
      <c r="AF7" s="2294"/>
      <c r="AG7" s="2433"/>
      <c r="AH7" s="2294"/>
    </row>
    <row r="8" spans="1:34" ht="13.5" customHeight="1">
      <c r="A8" s="452"/>
      <c r="B8" s="452"/>
      <c r="C8" s="452"/>
      <c r="D8" s="452"/>
      <c r="E8" s="452"/>
      <c r="F8" s="474"/>
      <c r="G8" s="474"/>
      <c r="H8" s="2300" t="s">
        <v>919</v>
      </c>
      <c r="I8" s="2301"/>
      <c r="J8" s="2301"/>
      <c r="K8" s="2301"/>
      <c r="L8" s="2301"/>
      <c r="M8" s="2301"/>
      <c r="N8" s="2301"/>
      <c r="O8" s="2301"/>
      <c r="P8" s="2301"/>
      <c r="Q8" s="2301"/>
      <c r="R8" s="2301"/>
      <c r="S8" s="2301"/>
      <c r="T8" s="2301"/>
      <c r="U8" s="2301"/>
      <c r="V8" s="2301"/>
      <c r="W8" s="2301"/>
      <c r="X8" s="2301"/>
      <c r="Y8" s="2301"/>
      <c r="Z8" s="480"/>
      <c r="AA8" s="480"/>
      <c r="AB8" s="480"/>
      <c r="AC8" s="480"/>
      <c r="AD8" s="474"/>
      <c r="AE8" s="474"/>
      <c r="AF8" s="474"/>
      <c r="AG8" s="474"/>
      <c r="AH8" s="474"/>
    </row>
    <row r="9" spans="1:34" ht="13.5" customHeight="1">
      <c r="A9" s="452"/>
      <c r="B9" s="452"/>
      <c r="C9" s="452"/>
      <c r="D9" s="452"/>
      <c r="E9" s="452"/>
      <c r="F9" s="474"/>
      <c r="G9" s="474"/>
      <c r="H9" s="2301"/>
      <c r="I9" s="2301"/>
      <c r="J9" s="2301"/>
      <c r="K9" s="2301"/>
      <c r="L9" s="2301"/>
      <c r="M9" s="2301"/>
      <c r="N9" s="2301"/>
      <c r="O9" s="2301"/>
      <c r="P9" s="2301"/>
      <c r="Q9" s="2301"/>
      <c r="R9" s="2301"/>
      <c r="S9" s="2301"/>
      <c r="T9" s="2301"/>
      <c r="U9" s="2301"/>
      <c r="V9" s="2301"/>
      <c r="W9" s="2301"/>
      <c r="X9" s="2301"/>
      <c r="Y9" s="2301"/>
      <c r="Z9" s="480"/>
      <c r="AA9" s="480"/>
      <c r="AB9" s="480"/>
      <c r="AC9" s="480"/>
      <c r="AD9" s="474"/>
      <c r="AE9" s="474"/>
      <c r="AF9" s="474"/>
      <c r="AG9" s="474"/>
      <c r="AH9" s="474"/>
    </row>
    <row r="10" spans="1:34" ht="13.5" customHeight="1">
      <c r="A10" s="452"/>
      <c r="B10" s="452"/>
      <c r="C10" s="452"/>
      <c r="D10" s="452"/>
      <c r="E10" s="452"/>
      <c r="F10" s="474"/>
      <c r="G10" s="474"/>
      <c r="H10" s="2301"/>
      <c r="I10" s="2301"/>
      <c r="J10" s="2301"/>
      <c r="K10" s="2301"/>
      <c r="L10" s="2301"/>
      <c r="M10" s="2301"/>
      <c r="N10" s="2301"/>
      <c r="O10" s="2301"/>
      <c r="P10" s="2301"/>
      <c r="Q10" s="2301"/>
      <c r="R10" s="2301"/>
      <c r="S10" s="2301"/>
      <c r="T10" s="2301"/>
      <c r="U10" s="2301"/>
      <c r="V10" s="2301"/>
      <c r="W10" s="2301"/>
      <c r="X10" s="2301"/>
      <c r="Y10" s="2301"/>
      <c r="Z10" s="480"/>
      <c r="AA10" s="480"/>
      <c r="AB10" s="480"/>
      <c r="AC10" s="480"/>
      <c r="AD10" s="474"/>
      <c r="AE10" s="474"/>
      <c r="AF10" s="474"/>
      <c r="AG10" s="474"/>
      <c r="AH10" s="474"/>
    </row>
    <row r="11" spans="1:34" ht="13.5" customHeight="1">
      <c r="A11" s="452"/>
      <c r="B11" s="452"/>
      <c r="C11" s="452"/>
      <c r="D11" s="452"/>
      <c r="E11" s="452"/>
      <c r="F11" s="474"/>
      <c r="G11" s="474"/>
      <c r="H11" s="474"/>
      <c r="I11" s="474"/>
      <c r="J11" s="474"/>
      <c r="K11" s="480"/>
      <c r="L11" s="480"/>
      <c r="M11" s="480"/>
      <c r="N11" s="480"/>
      <c r="O11" s="480"/>
      <c r="P11" s="480"/>
      <c r="Q11" s="480"/>
      <c r="R11" s="480"/>
      <c r="S11" s="480"/>
      <c r="T11" s="480"/>
      <c r="U11" s="480"/>
      <c r="V11" s="480"/>
      <c r="W11" s="480"/>
      <c r="X11" s="480"/>
      <c r="Y11" s="480"/>
      <c r="Z11" s="480"/>
      <c r="AA11" s="480"/>
      <c r="AB11" s="480"/>
      <c r="AC11" s="480"/>
      <c r="AD11" s="474"/>
      <c r="AE11" s="474"/>
      <c r="AF11" s="474"/>
      <c r="AG11" s="474"/>
      <c r="AH11" s="474"/>
    </row>
    <row r="12" spans="1:34" ht="13.5" customHeight="1">
      <c r="A12" s="452"/>
      <c r="B12" s="452"/>
      <c r="C12" s="452"/>
      <c r="D12" s="452"/>
      <c r="E12" s="452"/>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row>
    <row r="13" spans="1:34" ht="13.5" customHeight="1">
      <c r="A13" s="2432" t="s">
        <v>597</v>
      </c>
      <c r="B13" s="2432"/>
      <c r="C13" s="2432"/>
      <c r="D13" s="2393" t="s">
        <v>918</v>
      </c>
      <c r="E13" s="2393"/>
      <c r="F13" s="2393"/>
      <c r="G13" s="2393"/>
      <c r="H13" s="2393"/>
      <c r="I13" s="2393"/>
      <c r="J13" s="2393"/>
      <c r="K13" s="2393"/>
      <c r="L13" s="2393"/>
      <c r="M13" s="2393"/>
      <c r="N13" s="2393"/>
      <c r="O13" s="474"/>
      <c r="P13" s="474"/>
      <c r="Q13" s="474"/>
      <c r="R13" s="2401" t="s">
        <v>596</v>
      </c>
      <c r="S13" s="2401"/>
      <c r="T13" s="2401"/>
      <c r="U13" s="2379" t="s">
        <v>917</v>
      </c>
      <c r="V13" s="2379"/>
      <c r="W13" s="2379"/>
      <c r="X13" s="2379"/>
      <c r="Y13" s="2379"/>
      <c r="Z13" s="2379"/>
      <c r="AA13" s="2379"/>
      <c r="AB13" s="2379"/>
      <c r="AC13" s="2379"/>
      <c r="AD13" s="2379"/>
      <c r="AE13" s="2379"/>
      <c r="AF13" s="2379"/>
      <c r="AG13" s="2379"/>
      <c r="AH13" s="474"/>
    </row>
    <row r="14" spans="1:34" ht="13.5" customHeight="1">
      <c r="A14" s="2432"/>
      <c r="B14" s="2432"/>
      <c r="C14" s="2432"/>
      <c r="D14" s="2396"/>
      <c r="E14" s="2396"/>
      <c r="F14" s="2396"/>
      <c r="G14" s="2396"/>
      <c r="H14" s="2396"/>
      <c r="I14" s="2396"/>
      <c r="J14" s="2396"/>
      <c r="K14" s="2396"/>
      <c r="L14" s="2396"/>
      <c r="M14" s="2396"/>
      <c r="N14" s="2396"/>
      <c r="O14" s="470"/>
      <c r="P14" s="474"/>
      <c r="Q14" s="474"/>
      <c r="R14" s="2401"/>
      <c r="S14" s="2401"/>
      <c r="T14" s="2401"/>
      <c r="U14" s="2414"/>
      <c r="V14" s="2414"/>
      <c r="W14" s="2414"/>
      <c r="X14" s="2414"/>
      <c r="Y14" s="2414"/>
      <c r="Z14" s="2414"/>
      <c r="AA14" s="2414"/>
      <c r="AB14" s="2414"/>
      <c r="AC14" s="2414"/>
      <c r="AD14" s="2414"/>
      <c r="AE14" s="2414"/>
      <c r="AF14" s="2414"/>
      <c r="AG14" s="2414"/>
      <c r="AH14" s="470"/>
    </row>
    <row r="15" spans="1:34" ht="13.5" customHeight="1">
      <c r="A15" s="452"/>
      <c r="B15" s="452"/>
      <c r="C15" s="452"/>
      <c r="D15" s="452"/>
      <c r="E15" s="452"/>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row>
    <row r="16" spans="1:34" ht="13.5" customHeight="1">
      <c r="A16" s="2401" t="s">
        <v>589</v>
      </c>
      <c r="B16" s="2401"/>
      <c r="C16" s="2401"/>
      <c r="D16" s="2393" t="s">
        <v>650</v>
      </c>
      <c r="E16" s="2393"/>
      <c r="F16" s="2393"/>
      <c r="G16" s="2393"/>
      <c r="H16" s="2393"/>
      <c r="I16" s="2393"/>
      <c r="J16" s="2393"/>
      <c r="K16" s="2393"/>
      <c r="L16" s="2393"/>
      <c r="M16" s="2393"/>
      <c r="N16" s="2393"/>
      <c r="O16" s="2401" t="s">
        <v>163</v>
      </c>
      <c r="P16" s="474"/>
      <c r="Q16" s="474"/>
      <c r="R16" s="2432" t="s">
        <v>916</v>
      </c>
      <c r="S16" s="2432"/>
      <c r="T16" s="2432"/>
      <c r="U16" s="2379" t="s">
        <v>915</v>
      </c>
      <c r="V16" s="2379"/>
      <c r="W16" s="2379"/>
      <c r="X16" s="2379"/>
      <c r="Y16" s="2379"/>
      <c r="Z16" s="2379"/>
      <c r="AA16" s="2379"/>
      <c r="AB16" s="2379"/>
      <c r="AC16" s="2379"/>
      <c r="AD16" s="2379"/>
      <c r="AE16" s="2379"/>
      <c r="AF16" s="2379"/>
      <c r="AG16" s="2379"/>
      <c r="AH16" s="474"/>
    </row>
    <row r="17" spans="1:34" ht="13.5" customHeight="1">
      <c r="A17" s="2401"/>
      <c r="B17" s="2401"/>
      <c r="C17" s="2401"/>
      <c r="D17" s="2396"/>
      <c r="E17" s="2396"/>
      <c r="F17" s="2396"/>
      <c r="G17" s="2396"/>
      <c r="H17" s="2396"/>
      <c r="I17" s="2396"/>
      <c r="J17" s="2396"/>
      <c r="K17" s="2396"/>
      <c r="L17" s="2396"/>
      <c r="M17" s="2396"/>
      <c r="N17" s="2396"/>
      <c r="O17" s="2408"/>
      <c r="P17" s="474"/>
      <c r="Q17" s="474"/>
      <c r="R17" s="478" t="s">
        <v>585</v>
      </c>
      <c r="S17" s="479" t="s">
        <v>648</v>
      </c>
      <c r="T17" s="478" t="s">
        <v>584</v>
      </c>
      <c r="U17" s="2414"/>
      <c r="V17" s="2414"/>
      <c r="W17" s="2414"/>
      <c r="X17" s="2414"/>
      <c r="Y17" s="2414"/>
      <c r="Z17" s="2414"/>
      <c r="AA17" s="2414"/>
      <c r="AB17" s="2414"/>
      <c r="AC17" s="2414"/>
      <c r="AD17" s="2414"/>
      <c r="AE17" s="2414"/>
      <c r="AF17" s="2414"/>
      <c r="AG17" s="2414"/>
      <c r="AH17" s="470"/>
    </row>
    <row r="18" spans="1:34" ht="13.5" customHeight="1">
      <c r="A18" s="452"/>
      <c r="B18" s="452"/>
      <c r="C18" s="452"/>
      <c r="D18" s="452"/>
      <c r="E18" s="452"/>
      <c r="F18" s="474"/>
      <c r="G18" s="474"/>
      <c r="H18" s="474"/>
      <c r="I18" s="474"/>
      <c r="J18" s="474"/>
      <c r="K18" s="474"/>
      <c r="L18" s="474"/>
      <c r="M18" s="474"/>
      <c r="N18" s="474"/>
      <c r="O18" s="474"/>
      <c r="P18" s="474"/>
      <c r="Q18" s="474"/>
      <c r="R18" s="452"/>
      <c r="S18" s="452"/>
      <c r="T18" s="452"/>
      <c r="U18" s="474"/>
      <c r="V18" s="474"/>
      <c r="W18" s="474"/>
      <c r="X18" s="474"/>
      <c r="Y18" s="474"/>
      <c r="Z18" s="474"/>
      <c r="AA18" s="474"/>
      <c r="AB18" s="474"/>
      <c r="AC18" s="474"/>
      <c r="AD18" s="474"/>
      <c r="AE18" s="474"/>
      <c r="AF18" s="474"/>
      <c r="AG18" s="474"/>
      <c r="AH18" s="474"/>
    </row>
    <row r="19" spans="1:34" ht="13.5" customHeight="1">
      <c r="A19" s="452"/>
      <c r="B19" s="452"/>
      <c r="C19" s="452"/>
      <c r="D19" s="452"/>
      <c r="E19" s="452"/>
      <c r="F19" s="474"/>
      <c r="G19" s="474"/>
      <c r="H19" s="474"/>
      <c r="I19" s="474"/>
      <c r="J19" s="474"/>
      <c r="K19" s="474"/>
      <c r="L19" s="474"/>
      <c r="M19" s="474"/>
      <c r="N19" s="474"/>
      <c r="O19" s="474"/>
      <c r="P19" s="474"/>
      <c r="Q19" s="474"/>
      <c r="R19" s="2432" t="s">
        <v>173</v>
      </c>
      <c r="S19" s="2432"/>
      <c r="T19" s="2432"/>
      <c r="U19" s="2379" t="s">
        <v>914</v>
      </c>
      <c r="V19" s="2379"/>
      <c r="W19" s="2379"/>
      <c r="X19" s="2379"/>
      <c r="Y19" s="2379"/>
      <c r="Z19" s="2379"/>
      <c r="AA19" s="2379"/>
      <c r="AB19" s="2379"/>
      <c r="AC19" s="2379"/>
      <c r="AD19" s="2379"/>
      <c r="AE19" s="2379"/>
      <c r="AF19" s="2379"/>
      <c r="AG19" s="2379"/>
      <c r="AH19" s="2401" t="s">
        <v>396</v>
      </c>
    </row>
    <row r="20" spans="1:34" ht="13.5" customHeight="1">
      <c r="A20" s="452"/>
      <c r="B20" s="452"/>
      <c r="C20" s="452"/>
      <c r="D20" s="452"/>
      <c r="E20" s="452"/>
      <c r="F20" s="474"/>
      <c r="G20" s="474"/>
      <c r="H20" s="474"/>
      <c r="I20" s="474"/>
      <c r="J20" s="474"/>
      <c r="K20" s="474"/>
      <c r="L20" s="474"/>
      <c r="M20" s="474"/>
      <c r="N20" s="474"/>
      <c r="O20" s="474"/>
      <c r="P20" s="474"/>
      <c r="Q20" s="474"/>
      <c r="R20" s="2432" t="s">
        <v>913</v>
      </c>
      <c r="S20" s="2432"/>
      <c r="T20" s="2432"/>
      <c r="U20" s="2414"/>
      <c r="V20" s="2414"/>
      <c r="W20" s="2414"/>
      <c r="X20" s="2414"/>
      <c r="Y20" s="2414"/>
      <c r="Z20" s="2414"/>
      <c r="AA20" s="2414"/>
      <c r="AB20" s="2414"/>
      <c r="AC20" s="2414"/>
      <c r="AD20" s="2414"/>
      <c r="AE20" s="2414"/>
      <c r="AF20" s="2414"/>
      <c r="AG20" s="2414"/>
      <c r="AH20" s="2408"/>
    </row>
    <row r="21" spans="1:34" ht="13.5" customHeight="1">
      <c r="A21" s="452"/>
      <c r="B21" s="452"/>
      <c r="C21" s="452"/>
      <c r="D21" s="452"/>
      <c r="E21" s="452"/>
      <c r="F21" s="474"/>
      <c r="G21" s="474"/>
      <c r="H21" s="474"/>
      <c r="I21" s="474"/>
      <c r="J21" s="474"/>
      <c r="K21" s="474"/>
      <c r="L21" s="474"/>
      <c r="M21" s="474"/>
      <c r="N21" s="474"/>
      <c r="O21" s="474"/>
      <c r="P21" s="474"/>
      <c r="Q21" s="474"/>
      <c r="R21" s="452"/>
      <c r="S21" s="452"/>
      <c r="T21" s="452"/>
      <c r="U21" s="474"/>
      <c r="V21" s="474"/>
      <c r="W21" s="474"/>
      <c r="X21" s="474"/>
      <c r="Y21" s="474"/>
      <c r="Z21" s="474"/>
      <c r="AA21" s="474"/>
      <c r="AB21" s="474"/>
      <c r="AC21" s="474"/>
      <c r="AD21" s="474"/>
      <c r="AE21" s="474"/>
      <c r="AF21" s="474"/>
      <c r="AG21" s="474"/>
      <c r="AH21" s="474"/>
    </row>
    <row r="22" spans="1:34" ht="13.5" customHeight="1">
      <c r="A22" s="452"/>
      <c r="B22" s="452"/>
      <c r="C22" s="452"/>
      <c r="D22" s="452"/>
      <c r="E22" s="452"/>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row>
    <row r="23" spans="1:34" ht="13.5" customHeight="1">
      <c r="A23" s="452"/>
      <c r="B23" s="452"/>
      <c r="C23" s="474"/>
      <c r="D23" s="462"/>
      <c r="E23" s="462"/>
      <c r="F23" s="2443" t="s">
        <v>912</v>
      </c>
      <c r="G23" s="2443"/>
      <c r="H23" s="2443"/>
      <c r="I23" s="2443"/>
      <c r="J23" s="2443"/>
      <c r="K23" s="2443"/>
      <c r="L23" s="2443"/>
      <c r="M23" s="2443"/>
      <c r="N23" s="2443"/>
      <c r="O23" s="2443"/>
      <c r="P23" s="2443"/>
      <c r="Q23" s="2443"/>
      <c r="R23" s="2443"/>
      <c r="S23" s="2443"/>
      <c r="T23" s="2443"/>
      <c r="U23" s="2443"/>
      <c r="V23" s="2443"/>
      <c r="W23" s="2443"/>
      <c r="X23" s="2443"/>
      <c r="Y23" s="2443"/>
      <c r="Z23" s="2443"/>
      <c r="AA23" s="2443"/>
      <c r="AB23" s="2443"/>
      <c r="AC23" s="2443"/>
      <c r="AD23" s="2301"/>
      <c r="AE23" s="462"/>
      <c r="AF23" s="462"/>
      <c r="AG23" s="474"/>
      <c r="AH23" s="474"/>
    </row>
    <row r="24" spans="1:34" ht="13.5" customHeight="1">
      <c r="A24" s="452"/>
      <c r="B24" s="474"/>
      <c r="C24" s="462"/>
      <c r="D24" s="462"/>
      <c r="E24" s="462"/>
      <c r="F24" s="2443"/>
      <c r="G24" s="2443"/>
      <c r="H24" s="2443"/>
      <c r="I24" s="2443"/>
      <c r="J24" s="2443"/>
      <c r="K24" s="2443"/>
      <c r="L24" s="2443"/>
      <c r="M24" s="2443"/>
      <c r="N24" s="2443"/>
      <c r="O24" s="2443"/>
      <c r="P24" s="2443"/>
      <c r="Q24" s="2443"/>
      <c r="R24" s="2443"/>
      <c r="S24" s="2443"/>
      <c r="T24" s="2443"/>
      <c r="U24" s="2443"/>
      <c r="V24" s="2443"/>
      <c r="W24" s="2443"/>
      <c r="X24" s="2443"/>
      <c r="Y24" s="2443"/>
      <c r="Z24" s="2443"/>
      <c r="AA24" s="2443"/>
      <c r="AB24" s="2443"/>
      <c r="AC24" s="2443"/>
      <c r="AD24" s="2301"/>
      <c r="AE24" s="462"/>
      <c r="AF24" s="462"/>
      <c r="AG24" s="474"/>
      <c r="AH24" s="474"/>
    </row>
    <row r="25" spans="1:34" ht="13.5" customHeight="1">
      <c r="A25" s="452"/>
      <c r="B25" s="474"/>
      <c r="C25" s="462"/>
      <c r="D25" s="462"/>
      <c r="E25" s="462"/>
      <c r="F25" s="2443"/>
      <c r="G25" s="2443"/>
      <c r="H25" s="2443"/>
      <c r="I25" s="2443"/>
      <c r="J25" s="2443"/>
      <c r="K25" s="2443"/>
      <c r="L25" s="2443"/>
      <c r="M25" s="2443"/>
      <c r="N25" s="2443"/>
      <c r="O25" s="2443"/>
      <c r="P25" s="2443"/>
      <c r="Q25" s="2443"/>
      <c r="R25" s="2443"/>
      <c r="S25" s="2443"/>
      <c r="T25" s="2443"/>
      <c r="U25" s="2443"/>
      <c r="V25" s="2443"/>
      <c r="W25" s="2443"/>
      <c r="X25" s="2443"/>
      <c r="Y25" s="2443"/>
      <c r="Z25" s="2443"/>
      <c r="AA25" s="2443"/>
      <c r="AB25" s="2443"/>
      <c r="AC25" s="2443"/>
      <c r="AD25" s="2301"/>
      <c r="AE25" s="462"/>
      <c r="AF25" s="462"/>
      <c r="AG25" s="474"/>
      <c r="AH25" s="474"/>
    </row>
    <row r="26" spans="1:34" ht="13.5" customHeight="1">
      <c r="A26" s="452"/>
      <c r="B26" s="474"/>
      <c r="C26" s="462"/>
      <c r="D26" s="462"/>
      <c r="E26" s="462"/>
      <c r="F26" s="2443"/>
      <c r="G26" s="2443"/>
      <c r="H26" s="2443"/>
      <c r="I26" s="2443"/>
      <c r="J26" s="2443"/>
      <c r="K26" s="2443"/>
      <c r="L26" s="2443"/>
      <c r="M26" s="2443"/>
      <c r="N26" s="2443"/>
      <c r="O26" s="2443"/>
      <c r="P26" s="2443"/>
      <c r="Q26" s="2443"/>
      <c r="R26" s="2443"/>
      <c r="S26" s="2443"/>
      <c r="T26" s="2443"/>
      <c r="U26" s="2443"/>
      <c r="V26" s="2443"/>
      <c r="W26" s="2443"/>
      <c r="X26" s="2443"/>
      <c r="Y26" s="2443"/>
      <c r="Z26" s="2443"/>
      <c r="AA26" s="2443"/>
      <c r="AB26" s="2443"/>
      <c r="AC26" s="2443"/>
      <c r="AD26" s="2301"/>
      <c r="AE26" s="462"/>
      <c r="AF26" s="462"/>
      <c r="AG26" s="474"/>
      <c r="AH26" s="474"/>
    </row>
    <row r="27" spans="1:34" ht="13.5" customHeight="1">
      <c r="A27" s="452"/>
      <c r="B27" s="474"/>
      <c r="C27" s="462"/>
      <c r="D27" s="462"/>
      <c r="E27" s="462"/>
      <c r="F27" s="2444"/>
      <c r="G27" s="2444"/>
      <c r="H27" s="2444"/>
      <c r="I27" s="2444"/>
      <c r="J27" s="2444"/>
      <c r="K27" s="2444"/>
      <c r="L27" s="2444"/>
      <c r="M27" s="2444"/>
      <c r="N27" s="2444"/>
      <c r="O27" s="2444"/>
      <c r="P27" s="2444"/>
      <c r="Q27" s="2444"/>
      <c r="R27" s="2444"/>
      <c r="S27" s="2444"/>
      <c r="T27" s="2444"/>
      <c r="U27" s="2444"/>
      <c r="V27" s="2444"/>
      <c r="W27" s="2444"/>
      <c r="X27" s="2444"/>
      <c r="Y27" s="2444"/>
      <c r="Z27" s="2444"/>
      <c r="AA27" s="2444"/>
      <c r="AB27" s="2444"/>
      <c r="AC27" s="2444"/>
      <c r="AD27" s="2445"/>
      <c r="AE27" s="462"/>
      <c r="AF27" s="462"/>
      <c r="AG27" s="474"/>
      <c r="AH27" s="474"/>
    </row>
    <row r="28" spans="1:34" ht="13.5" customHeight="1">
      <c r="A28" s="2410" t="s">
        <v>911</v>
      </c>
      <c r="B28" s="2403"/>
      <c r="C28" s="2403"/>
      <c r="D28" s="2403"/>
      <c r="E28" s="2404"/>
      <c r="F28" s="2402" t="s">
        <v>910</v>
      </c>
      <c r="G28" s="2398"/>
      <c r="H28" s="2398"/>
      <c r="I28" s="2398"/>
      <c r="J28" s="2398"/>
      <c r="K28" s="2418"/>
      <c r="L28" s="2402" t="s">
        <v>909</v>
      </c>
      <c r="M28" s="2398"/>
      <c r="N28" s="2398"/>
      <c r="O28" s="2398"/>
      <c r="P28" s="2398"/>
      <c r="Q28" s="2418"/>
      <c r="R28" s="2402" t="s">
        <v>908</v>
      </c>
      <c r="S28" s="2398"/>
      <c r="T28" s="2398"/>
      <c r="U28" s="2418"/>
      <c r="V28" s="2402" t="s">
        <v>907</v>
      </c>
      <c r="W28" s="2398"/>
      <c r="X28" s="2398"/>
      <c r="Y28" s="2398"/>
      <c r="Z28" s="2398"/>
      <c r="AA28" s="2418"/>
      <c r="AB28" s="2402" t="s">
        <v>906</v>
      </c>
      <c r="AC28" s="2398"/>
      <c r="AD28" s="2398"/>
      <c r="AE28" s="2398"/>
      <c r="AF28" s="2398"/>
      <c r="AG28" s="2398"/>
      <c r="AH28" s="2418"/>
    </row>
    <row r="29" spans="1:34" ht="13.5" customHeight="1">
      <c r="A29" s="2405"/>
      <c r="B29" s="2401"/>
      <c r="C29" s="2401"/>
      <c r="D29" s="2401"/>
      <c r="E29" s="2406"/>
      <c r="F29" s="2419"/>
      <c r="G29" s="2399"/>
      <c r="H29" s="2399"/>
      <c r="I29" s="2399"/>
      <c r="J29" s="2399"/>
      <c r="K29" s="2420"/>
      <c r="L29" s="2419"/>
      <c r="M29" s="2399"/>
      <c r="N29" s="2399"/>
      <c r="O29" s="2399"/>
      <c r="P29" s="2399"/>
      <c r="Q29" s="2420"/>
      <c r="R29" s="2419"/>
      <c r="S29" s="2399"/>
      <c r="T29" s="2399"/>
      <c r="U29" s="2420"/>
      <c r="V29" s="2419"/>
      <c r="W29" s="2399"/>
      <c r="X29" s="2399"/>
      <c r="Y29" s="2399"/>
      <c r="Z29" s="2399"/>
      <c r="AA29" s="2420"/>
      <c r="AB29" s="2419"/>
      <c r="AC29" s="2399"/>
      <c r="AD29" s="2399"/>
      <c r="AE29" s="2399"/>
      <c r="AF29" s="2399"/>
      <c r="AG29" s="2399"/>
      <c r="AH29" s="2420"/>
    </row>
    <row r="30" spans="1:34" ht="13.5" customHeight="1">
      <c r="A30" s="2405"/>
      <c r="B30" s="2401"/>
      <c r="C30" s="2401"/>
      <c r="D30" s="2401"/>
      <c r="E30" s="2406"/>
      <c r="F30" s="2421"/>
      <c r="G30" s="2400"/>
      <c r="H30" s="2400"/>
      <c r="I30" s="2400"/>
      <c r="J30" s="2400"/>
      <c r="K30" s="2422"/>
      <c r="L30" s="2421"/>
      <c r="M30" s="2400"/>
      <c r="N30" s="2400"/>
      <c r="O30" s="2400"/>
      <c r="P30" s="2400"/>
      <c r="Q30" s="2422"/>
      <c r="R30" s="2421"/>
      <c r="S30" s="2400"/>
      <c r="T30" s="2400"/>
      <c r="U30" s="2422"/>
      <c r="V30" s="2421"/>
      <c r="W30" s="2400"/>
      <c r="X30" s="2400"/>
      <c r="Y30" s="2400"/>
      <c r="Z30" s="2400"/>
      <c r="AA30" s="2422"/>
      <c r="AB30" s="2421"/>
      <c r="AC30" s="2400"/>
      <c r="AD30" s="2400"/>
      <c r="AE30" s="2400"/>
      <c r="AF30" s="2400"/>
      <c r="AG30" s="2400"/>
      <c r="AH30" s="2422"/>
    </row>
    <row r="31" spans="1:34" ht="13.5" customHeight="1">
      <c r="A31" s="2405"/>
      <c r="B31" s="2401"/>
      <c r="C31" s="2401"/>
      <c r="D31" s="2401"/>
      <c r="E31" s="2406"/>
      <c r="F31" s="2389" t="s">
        <v>905</v>
      </c>
      <c r="G31" s="2390"/>
      <c r="H31" s="2390"/>
      <c r="I31" s="2390"/>
      <c r="J31" s="2390"/>
      <c r="K31" s="2391"/>
      <c r="L31" s="2389" t="s">
        <v>904</v>
      </c>
      <c r="M31" s="2390"/>
      <c r="N31" s="2390"/>
      <c r="O31" s="2390"/>
      <c r="P31" s="2390"/>
      <c r="Q31" s="2391"/>
      <c r="R31" s="2365" t="s">
        <v>903</v>
      </c>
      <c r="S31" s="2366"/>
      <c r="T31" s="2366"/>
      <c r="U31" s="2367"/>
      <c r="V31" s="2389" t="s">
        <v>902</v>
      </c>
      <c r="W31" s="2390"/>
      <c r="X31" s="2390"/>
      <c r="Y31" s="2390"/>
      <c r="Z31" s="2390"/>
      <c r="AA31" s="2391"/>
      <c r="AB31" s="2365" t="s">
        <v>901</v>
      </c>
      <c r="AC31" s="2366"/>
      <c r="AD31" s="2366"/>
      <c r="AE31" s="2366"/>
      <c r="AF31" s="2366"/>
      <c r="AG31" s="2366"/>
      <c r="AH31" s="2367"/>
    </row>
    <row r="32" spans="1:34" ht="13.5" customHeight="1">
      <c r="A32" s="2405"/>
      <c r="B32" s="2401"/>
      <c r="C32" s="2401"/>
      <c r="D32" s="2401"/>
      <c r="E32" s="2406"/>
      <c r="F32" s="2392"/>
      <c r="G32" s="2393"/>
      <c r="H32" s="2393"/>
      <c r="I32" s="2393"/>
      <c r="J32" s="2393"/>
      <c r="K32" s="2394"/>
      <c r="L32" s="2392"/>
      <c r="M32" s="2393"/>
      <c r="N32" s="2393"/>
      <c r="O32" s="2393"/>
      <c r="P32" s="2393"/>
      <c r="Q32" s="2394"/>
      <c r="R32" s="2368"/>
      <c r="S32" s="2369"/>
      <c r="T32" s="2369"/>
      <c r="U32" s="2370"/>
      <c r="V32" s="2392"/>
      <c r="W32" s="2393"/>
      <c r="X32" s="2393"/>
      <c r="Y32" s="2393"/>
      <c r="Z32" s="2393"/>
      <c r="AA32" s="2394"/>
      <c r="AB32" s="2368"/>
      <c r="AC32" s="2369"/>
      <c r="AD32" s="2369"/>
      <c r="AE32" s="2369"/>
      <c r="AF32" s="2369"/>
      <c r="AG32" s="2369"/>
      <c r="AH32" s="2370"/>
    </row>
    <row r="33" spans="1:34" ht="13.5" customHeight="1">
      <c r="A33" s="2405"/>
      <c r="B33" s="2401"/>
      <c r="C33" s="2401"/>
      <c r="D33" s="2401"/>
      <c r="E33" s="2406"/>
      <c r="F33" s="2395"/>
      <c r="G33" s="2396"/>
      <c r="H33" s="2396"/>
      <c r="I33" s="2396"/>
      <c r="J33" s="2396"/>
      <c r="K33" s="2397"/>
      <c r="L33" s="2395"/>
      <c r="M33" s="2396"/>
      <c r="N33" s="2396"/>
      <c r="O33" s="2396"/>
      <c r="P33" s="2396"/>
      <c r="Q33" s="2397"/>
      <c r="R33" s="2371"/>
      <c r="S33" s="2372"/>
      <c r="T33" s="2372"/>
      <c r="U33" s="2373"/>
      <c r="V33" s="2395"/>
      <c r="W33" s="2396"/>
      <c r="X33" s="2396"/>
      <c r="Y33" s="2396"/>
      <c r="Z33" s="2396"/>
      <c r="AA33" s="2397"/>
      <c r="AB33" s="2371"/>
      <c r="AC33" s="2372"/>
      <c r="AD33" s="2372"/>
      <c r="AE33" s="2372"/>
      <c r="AF33" s="2372"/>
      <c r="AG33" s="2372"/>
      <c r="AH33" s="2373"/>
    </row>
    <row r="34" spans="1:34" ht="13.5" customHeight="1">
      <c r="A34" s="2405"/>
      <c r="B34" s="2401"/>
      <c r="C34" s="2401"/>
      <c r="D34" s="2401"/>
      <c r="E34" s="2406"/>
      <c r="F34" s="2389" t="s">
        <v>900</v>
      </c>
      <c r="G34" s="2390"/>
      <c r="H34" s="2390"/>
      <c r="I34" s="2390"/>
      <c r="J34" s="2390"/>
      <c r="K34" s="2391"/>
      <c r="L34" s="2389" t="s">
        <v>889</v>
      </c>
      <c r="M34" s="2390"/>
      <c r="N34" s="2390"/>
      <c r="O34" s="2390"/>
      <c r="P34" s="2390"/>
      <c r="Q34" s="2391"/>
      <c r="R34" s="2365" t="s">
        <v>899</v>
      </c>
      <c r="S34" s="2366"/>
      <c r="T34" s="2366"/>
      <c r="U34" s="2367"/>
      <c r="V34" s="2389" t="s">
        <v>898</v>
      </c>
      <c r="W34" s="2390"/>
      <c r="X34" s="2390"/>
      <c r="Y34" s="2390"/>
      <c r="Z34" s="2390"/>
      <c r="AA34" s="2391"/>
      <c r="AB34" s="2365" t="s">
        <v>889</v>
      </c>
      <c r="AC34" s="2366"/>
      <c r="AD34" s="2366"/>
      <c r="AE34" s="2366"/>
      <c r="AF34" s="2366"/>
      <c r="AG34" s="2366"/>
      <c r="AH34" s="2367"/>
    </row>
    <row r="35" spans="1:34" ht="13.5" customHeight="1">
      <c r="A35" s="2405"/>
      <c r="B35" s="2401"/>
      <c r="C35" s="2401"/>
      <c r="D35" s="2401"/>
      <c r="E35" s="2406"/>
      <c r="F35" s="2392"/>
      <c r="G35" s="2393"/>
      <c r="H35" s="2393"/>
      <c r="I35" s="2393"/>
      <c r="J35" s="2393"/>
      <c r="K35" s="2394"/>
      <c r="L35" s="2392"/>
      <c r="M35" s="2393"/>
      <c r="N35" s="2393"/>
      <c r="O35" s="2393"/>
      <c r="P35" s="2393"/>
      <c r="Q35" s="2394"/>
      <c r="R35" s="2368"/>
      <c r="S35" s="2369"/>
      <c r="T35" s="2369"/>
      <c r="U35" s="2370"/>
      <c r="V35" s="2392"/>
      <c r="W35" s="2393"/>
      <c r="X35" s="2393"/>
      <c r="Y35" s="2393"/>
      <c r="Z35" s="2393"/>
      <c r="AA35" s="2394"/>
      <c r="AB35" s="2368"/>
      <c r="AC35" s="2369"/>
      <c r="AD35" s="2369"/>
      <c r="AE35" s="2369"/>
      <c r="AF35" s="2369"/>
      <c r="AG35" s="2369"/>
      <c r="AH35" s="2370"/>
    </row>
    <row r="36" spans="1:34" ht="13.5" customHeight="1">
      <c r="A36" s="2405"/>
      <c r="B36" s="2401"/>
      <c r="C36" s="2401"/>
      <c r="D36" s="2401"/>
      <c r="E36" s="2406"/>
      <c r="F36" s="2395"/>
      <c r="G36" s="2396"/>
      <c r="H36" s="2396"/>
      <c r="I36" s="2396"/>
      <c r="J36" s="2396"/>
      <c r="K36" s="2397"/>
      <c r="L36" s="2395"/>
      <c r="M36" s="2396"/>
      <c r="N36" s="2396"/>
      <c r="O36" s="2396"/>
      <c r="P36" s="2396"/>
      <c r="Q36" s="2397"/>
      <c r="R36" s="2371"/>
      <c r="S36" s="2372"/>
      <c r="T36" s="2372"/>
      <c r="U36" s="2373"/>
      <c r="V36" s="2395"/>
      <c r="W36" s="2396"/>
      <c r="X36" s="2396"/>
      <c r="Y36" s="2396"/>
      <c r="Z36" s="2396"/>
      <c r="AA36" s="2397"/>
      <c r="AB36" s="2371"/>
      <c r="AC36" s="2372"/>
      <c r="AD36" s="2372"/>
      <c r="AE36" s="2372"/>
      <c r="AF36" s="2372"/>
      <c r="AG36" s="2372"/>
      <c r="AH36" s="2373"/>
    </row>
    <row r="37" spans="1:34" ht="13.5" customHeight="1">
      <c r="A37" s="2405"/>
      <c r="B37" s="2401"/>
      <c r="C37" s="2401"/>
      <c r="D37" s="2401"/>
      <c r="E37" s="2406"/>
      <c r="F37" s="2389" t="s">
        <v>897</v>
      </c>
      <c r="G37" s="2390"/>
      <c r="H37" s="2390"/>
      <c r="I37" s="2390"/>
      <c r="J37" s="2390"/>
      <c r="K37" s="2391"/>
      <c r="L37" s="2389" t="s">
        <v>896</v>
      </c>
      <c r="M37" s="2390"/>
      <c r="N37" s="2390"/>
      <c r="O37" s="2390"/>
      <c r="P37" s="2390"/>
      <c r="Q37" s="2391"/>
      <c r="R37" s="2365" t="s">
        <v>893</v>
      </c>
      <c r="S37" s="2366"/>
      <c r="T37" s="2366"/>
      <c r="U37" s="2367"/>
      <c r="V37" s="2389" t="s">
        <v>895</v>
      </c>
      <c r="W37" s="2390"/>
      <c r="X37" s="2390"/>
      <c r="Y37" s="2390"/>
      <c r="Z37" s="2390"/>
      <c r="AA37" s="2391"/>
      <c r="AB37" s="2365" t="s">
        <v>888</v>
      </c>
      <c r="AC37" s="2366"/>
      <c r="AD37" s="2366"/>
      <c r="AE37" s="2366"/>
      <c r="AF37" s="2366"/>
      <c r="AG37" s="2366"/>
      <c r="AH37" s="2367"/>
    </row>
    <row r="38" spans="1:34" ht="13.5" customHeight="1">
      <c r="A38" s="2405"/>
      <c r="B38" s="2401"/>
      <c r="C38" s="2401"/>
      <c r="D38" s="2401"/>
      <c r="E38" s="2406"/>
      <c r="F38" s="2392"/>
      <c r="G38" s="2393"/>
      <c r="H38" s="2393"/>
      <c r="I38" s="2393"/>
      <c r="J38" s="2393"/>
      <c r="K38" s="2394"/>
      <c r="L38" s="2392"/>
      <c r="M38" s="2393"/>
      <c r="N38" s="2393"/>
      <c r="O38" s="2393"/>
      <c r="P38" s="2393"/>
      <c r="Q38" s="2394"/>
      <c r="R38" s="2368"/>
      <c r="S38" s="2369"/>
      <c r="T38" s="2369"/>
      <c r="U38" s="2370"/>
      <c r="V38" s="2392"/>
      <c r="W38" s="2393"/>
      <c r="X38" s="2393"/>
      <c r="Y38" s="2393"/>
      <c r="Z38" s="2393"/>
      <c r="AA38" s="2394"/>
      <c r="AB38" s="2368"/>
      <c r="AC38" s="2369"/>
      <c r="AD38" s="2369"/>
      <c r="AE38" s="2369"/>
      <c r="AF38" s="2369"/>
      <c r="AG38" s="2369"/>
      <c r="AH38" s="2370"/>
    </row>
    <row r="39" spans="1:34" ht="13.5" customHeight="1">
      <c r="A39" s="2405"/>
      <c r="B39" s="2401"/>
      <c r="C39" s="2401"/>
      <c r="D39" s="2401"/>
      <c r="E39" s="2406"/>
      <c r="F39" s="2395"/>
      <c r="G39" s="2396"/>
      <c r="H39" s="2396"/>
      <c r="I39" s="2396"/>
      <c r="J39" s="2396"/>
      <c r="K39" s="2397"/>
      <c r="L39" s="2395"/>
      <c r="M39" s="2396"/>
      <c r="N39" s="2396"/>
      <c r="O39" s="2396"/>
      <c r="P39" s="2396"/>
      <c r="Q39" s="2397"/>
      <c r="R39" s="2371"/>
      <c r="S39" s="2372"/>
      <c r="T39" s="2372"/>
      <c r="U39" s="2373"/>
      <c r="V39" s="2395"/>
      <c r="W39" s="2396"/>
      <c r="X39" s="2396"/>
      <c r="Y39" s="2396"/>
      <c r="Z39" s="2396"/>
      <c r="AA39" s="2397"/>
      <c r="AB39" s="2371"/>
      <c r="AC39" s="2372"/>
      <c r="AD39" s="2372"/>
      <c r="AE39" s="2372"/>
      <c r="AF39" s="2372"/>
      <c r="AG39" s="2372"/>
      <c r="AH39" s="2373"/>
    </row>
    <row r="40" spans="1:34" ht="13.5" customHeight="1">
      <c r="A40" s="2405"/>
      <c r="B40" s="2401"/>
      <c r="C40" s="2401"/>
      <c r="D40" s="2401"/>
      <c r="E40" s="2406"/>
      <c r="F40" s="2389" t="s">
        <v>894</v>
      </c>
      <c r="G40" s="2390"/>
      <c r="H40" s="2390"/>
      <c r="I40" s="2390"/>
      <c r="J40" s="2390"/>
      <c r="K40" s="2391"/>
      <c r="L40" s="2389" t="s">
        <v>889</v>
      </c>
      <c r="M40" s="2390"/>
      <c r="N40" s="2390"/>
      <c r="O40" s="2390"/>
      <c r="P40" s="2390"/>
      <c r="Q40" s="2391"/>
      <c r="R40" s="2365" t="s">
        <v>893</v>
      </c>
      <c r="S40" s="2366"/>
      <c r="T40" s="2366"/>
      <c r="U40" s="2367"/>
      <c r="V40" s="2389" t="s">
        <v>889</v>
      </c>
      <c r="W40" s="2390"/>
      <c r="X40" s="2390"/>
      <c r="Y40" s="2390"/>
      <c r="Z40" s="2390"/>
      <c r="AA40" s="2391"/>
      <c r="AB40" s="2365" t="s">
        <v>892</v>
      </c>
      <c r="AC40" s="2366"/>
      <c r="AD40" s="2366"/>
      <c r="AE40" s="2366"/>
      <c r="AF40" s="2366"/>
      <c r="AG40" s="2366"/>
      <c r="AH40" s="2367"/>
    </row>
    <row r="41" spans="1:34" ht="13.5" customHeight="1">
      <c r="A41" s="2405"/>
      <c r="B41" s="2401"/>
      <c r="C41" s="2401"/>
      <c r="D41" s="2401"/>
      <c r="E41" s="2406"/>
      <c r="F41" s="2392"/>
      <c r="G41" s="2393"/>
      <c r="H41" s="2393"/>
      <c r="I41" s="2393"/>
      <c r="J41" s="2393"/>
      <c r="K41" s="2394"/>
      <c r="L41" s="2392"/>
      <c r="M41" s="2393"/>
      <c r="N41" s="2393"/>
      <c r="O41" s="2393"/>
      <c r="P41" s="2393"/>
      <c r="Q41" s="2394"/>
      <c r="R41" s="2368"/>
      <c r="S41" s="2369"/>
      <c r="T41" s="2369"/>
      <c r="U41" s="2370"/>
      <c r="V41" s="2392"/>
      <c r="W41" s="2393"/>
      <c r="X41" s="2393"/>
      <c r="Y41" s="2393"/>
      <c r="Z41" s="2393"/>
      <c r="AA41" s="2394"/>
      <c r="AB41" s="2368"/>
      <c r="AC41" s="2369"/>
      <c r="AD41" s="2369"/>
      <c r="AE41" s="2369"/>
      <c r="AF41" s="2369"/>
      <c r="AG41" s="2369"/>
      <c r="AH41" s="2370"/>
    </row>
    <row r="42" spans="1:34" ht="13.5" customHeight="1">
      <c r="A42" s="2405"/>
      <c r="B42" s="2401"/>
      <c r="C42" s="2401"/>
      <c r="D42" s="2401"/>
      <c r="E42" s="2406"/>
      <c r="F42" s="2395"/>
      <c r="G42" s="2396"/>
      <c r="H42" s="2396"/>
      <c r="I42" s="2396"/>
      <c r="J42" s="2396"/>
      <c r="K42" s="2397"/>
      <c r="L42" s="2395"/>
      <c r="M42" s="2396"/>
      <c r="N42" s="2396"/>
      <c r="O42" s="2396"/>
      <c r="P42" s="2396"/>
      <c r="Q42" s="2397"/>
      <c r="R42" s="2371"/>
      <c r="S42" s="2372"/>
      <c r="T42" s="2372"/>
      <c r="U42" s="2373"/>
      <c r="V42" s="2395"/>
      <c r="W42" s="2396"/>
      <c r="X42" s="2396"/>
      <c r="Y42" s="2396"/>
      <c r="Z42" s="2396"/>
      <c r="AA42" s="2397"/>
      <c r="AB42" s="2371"/>
      <c r="AC42" s="2372"/>
      <c r="AD42" s="2372"/>
      <c r="AE42" s="2372"/>
      <c r="AF42" s="2372"/>
      <c r="AG42" s="2372"/>
      <c r="AH42" s="2373"/>
    </row>
    <row r="43" spans="1:34" ht="13.5" customHeight="1">
      <c r="A43" s="2405"/>
      <c r="B43" s="2401"/>
      <c r="C43" s="2401"/>
      <c r="D43" s="2401"/>
      <c r="E43" s="2406"/>
      <c r="F43" s="2389" t="s">
        <v>891</v>
      </c>
      <c r="G43" s="2390"/>
      <c r="H43" s="2390"/>
      <c r="I43" s="2390"/>
      <c r="J43" s="2390"/>
      <c r="K43" s="2391"/>
      <c r="L43" s="2389" t="s">
        <v>889</v>
      </c>
      <c r="M43" s="2390"/>
      <c r="N43" s="2390"/>
      <c r="O43" s="2390"/>
      <c r="P43" s="2390"/>
      <c r="Q43" s="2391"/>
      <c r="R43" s="2365" t="s">
        <v>890</v>
      </c>
      <c r="S43" s="2366"/>
      <c r="T43" s="2366"/>
      <c r="U43" s="2367"/>
      <c r="V43" s="2389" t="s">
        <v>889</v>
      </c>
      <c r="W43" s="2390"/>
      <c r="X43" s="2390"/>
      <c r="Y43" s="2390"/>
      <c r="Z43" s="2390"/>
      <c r="AA43" s="2391"/>
      <c r="AB43" s="2365" t="s">
        <v>888</v>
      </c>
      <c r="AC43" s="2366"/>
      <c r="AD43" s="2366"/>
      <c r="AE43" s="2366"/>
      <c r="AF43" s="2366"/>
      <c r="AG43" s="2366"/>
      <c r="AH43" s="2367"/>
    </row>
    <row r="44" spans="1:34" ht="13.5" customHeight="1">
      <c r="A44" s="2405"/>
      <c r="B44" s="2401"/>
      <c r="C44" s="2401"/>
      <c r="D44" s="2401"/>
      <c r="E44" s="2406"/>
      <c r="F44" s="2392"/>
      <c r="G44" s="2393"/>
      <c r="H44" s="2393"/>
      <c r="I44" s="2393"/>
      <c r="J44" s="2393"/>
      <c r="K44" s="2394"/>
      <c r="L44" s="2392"/>
      <c r="M44" s="2393"/>
      <c r="N44" s="2393"/>
      <c r="O44" s="2393"/>
      <c r="P44" s="2393"/>
      <c r="Q44" s="2394"/>
      <c r="R44" s="2368"/>
      <c r="S44" s="2369"/>
      <c r="T44" s="2369"/>
      <c r="U44" s="2370"/>
      <c r="V44" s="2392"/>
      <c r="W44" s="2393"/>
      <c r="X44" s="2393"/>
      <c r="Y44" s="2393"/>
      <c r="Z44" s="2393"/>
      <c r="AA44" s="2394"/>
      <c r="AB44" s="2368"/>
      <c r="AC44" s="2369"/>
      <c r="AD44" s="2369"/>
      <c r="AE44" s="2369"/>
      <c r="AF44" s="2369"/>
      <c r="AG44" s="2369"/>
      <c r="AH44" s="2370"/>
    </row>
    <row r="45" spans="1:34" ht="13.5" customHeight="1">
      <c r="A45" s="2407"/>
      <c r="B45" s="2408"/>
      <c r="C45" s="2408"/>
      <c r="D45" s="2408"/>
      <c r="E45" s="2409"/>
      <c r="F45" s="2395"/>
      <c r="G45" s="2396"/>
      <c r="H45" s="2396"/>
      <c r="I45" s="2396"/>
      <c r="J45" s="2396"/>
      <c r="K45" s="2397"/>
      <c r="L45" s="2395"/>
      <c r="M45" s="2396"/>
      <c r="N45" s="2396"/>
      <c r="O45" s="2396"/>
      <c r="P45" s="2396"/>
      <c r="Q45" s="2397"/>
      <c r="R45" s="2371"/>
      <c r="S45" s="2372"/>
      <c r="T45" s="2372"/>
      <c r="U45" s="2373"/>
      <c r="V45" s="2395"/>
      <c r="W45" s="2396"/>
      <c r="X45" s="2396"/>
      <c r="Y45" s="2396"/>
      <c r="Z45" s="2396"/>
      <c r="AA45" s="2397"/>
      <c r="AB45" s="2371"/>
      <c r="AC45" s="2372"/>
      <c r="AD45" s="2372"/>
      <c r="AE45" s="2372"/>
      <c r="AF45" s="2372"/>
      <c r="AG45" s="2372"/>
      <c r="AH45" s="2373"/>
    </row>
    <row r="46" spans="1:34" ht="13.5" customHeight="1">
      <c r="A46" s="2402" t="s">
        <v>887</v>
      </c>
      <c r="B46" s="2403"/>
      <c r="C46" s="2403"/>
      <c r="D46" s="2403"/>
      <c r="E46" s="2404"/>
      <c r="F46" s="2374" t="s">
        <v>886</v>
      </c>
      <c r="G46" s="2375"/>
      <c r="H46" s="2375"/>
      <c r="I46" s="2375"/>
      <c r="J46" s="2375"/>
      <c r="K46" s="2375"/>
      <c r="L46" s="2375"/>
      <c r="M46" s="2375"/>
      <c r="N46" s="2375"/>
      <c r="O46" s="2375"/>
      <c r="P46" s="2375"/>
      <c r="Q46" s="2375"/>
      <c r="R46" s="2376"/>
      <c r="S46" s="2376"/>
      <c r="T46" s="2376"/>
      <c r="U46" s="2376"/>
      <c r="V46" s="2376"/>
      <c r="W46" s="2376"/>
      <c r="X46" s="2376"/>
      <c r="Y46" s="2376"/>
      <c r="Z46" s="2376"/>
      <c r="AA46" s="2376"/>
      <c r="AB46" s="2376"/>
      <c r="AC46" s="2376"/>
      <c r="AD46" s="2376"/>
      <c r="AE46" s="2376"/>
      <c r="AF46" s="2376"/>
      <c r="AG46" s="2376"/>
      <c r="AH46" s="2377"/>
    </row>
    <row r="47" spans="1:34" ht="13.5" customHeight="1">
      <c r="A47" s="2405"/>
      <c r="B47" s="2401"/>
      <c r="C47" s="2401"/>
      <c r="D47" s="2401"/>
      <c r="E47" s="2406"/>
      <c r="F47" s="2378"/>
      <c r="G47" s="2379"/>
      <c r="H47" s="2379"/>
      <c r="I47" s="2379"/>
      <c r="J47" s="2379"/>
      <c r="K47" s="2379"/>
      <c r="L47" s="2379"/>
      <c r="M47" s="2379"/>
      <c r="N47" s="2379"/>
      <c r="O47" s="2379"/>
      <c r="P47" s="2379"/>
      <c r="Q47" s="2379"/>
      <c r="R47" s="2380"/>
      <c r="S47" s="2380"/>
      <c r="T47" s="2380"/>
      <c r="U47" s="2380"/>
      <c r="V47" s="2380"/>
      <c r="W47" s="2380"/>
      <c r="X47" s="2380"/>
      <c r="Y47" s="2380"/>
      <c r="Z47" s="2380"/>
      <c r="AA47" s="2380"/>
      <c r="AB47" s="2380"/>
      <c r="AC47" s="2380"/>
      <c r="AD47" s="2380"/>
      <c r="AE47" s="2380"/>
      <c r="AF47" s="2380"/>
      <c r="AG47" s="2380"/>
      <c r="AH47" s="2381"/>
    </row>
    <row r="48" spans="1:34" ht="13.5" customHeight="1">
      <c r="A48" s="2405"/>
      <c r="B48" s="2401"/>
      <c r="C48" s="2401"/>
      <c r="D48" s="2401"/>
      <c r="E48" s="2406"/>
      <c r="F48" s="2382"/>
      <c r="G48" s="2380"/>
      <c r="H48" s="2380"/>
      <c r="I48" s="2380"/>
      <c r="J48" s="2380"/>
      <c r="K48" s="2380"/>
      <c r="L48" s="2380"/>
      <c r="M48" s="2380"/>
      <c r="N48" s="2380"/>
      <c r="O48" s="2380"/>
      <c r="P48" s="2380"/>
      <c r="Q48" s="2380"/>
      <c r="R48" s="2380"/>
      <c r="S48" s="2380"/>
      <c r="T48" s="2380"/>
      <c r="U48" s="2380"/>
      <c r="V48" s="2380"/>
      <c r="W48" s="2380"/>
      <c r="X48" s="2380"/>
      <c r="Y48" s="2380"/>
      <c r="Z48" s="2380"/>
      <c r="AA48" s="2380"/>
      <c r="AB48" s="2380"/>
      <c r="AC48" s="2380"/>
      <c r="AD48" s="2380"/>
      <c r="AE48" s="2380"/>
      <c r="AF48" s="2380"/>
      <c r="AG48" s="2380"/>
      <c r="AH48" s="2381"/>
    </row>
    <row r="49" spans="1:34" ht="13.5" customHeight="1">
      <c r="A49" s="2405"/>
      <c r="B49" s="2401"/>
      <c r="C49" s="2401"/>
      <c r="D49" s="2401"/>
      <c r="E49" s="2406"/>
      <c r="F49" s="2382"/>
      <c r="G49" s="2380"/>
      <c r="H49" s="2380"/>
      <c r="I49" s="2380"/>
      <c r="J49" s="2380"/>
      <c r="K49" s="2380"/>
      <c r="L49" s="2380"/>
      <c r="M49" s="2380"/>
      <c r="N49" s="2380"/>
      <c r="O49" s="2380"/>
      <c r="P49" s="2380"/>
      <c r="Q49" s="2380"/>
      <c r="R49" s="2380"/>
      <c r="S49" s="2380"/>
      <c r="T49" s="2380"/>
      <c r="U49" s="2380"/>
      <c r="V49" s="2380"/>
      <c r="W49" s="2380"/>
      <c r="X49" s="2380"/>
      <c r="Y49" s="2380"/>
      <c r="Z49" s="2380"/>
      <c r="AA49" s="2380"/>
      <c r="AB49" s="2380"/>
      <c r="AC49" s="2380"/>
      <c r="AD49" s="2380"/>
      <c r="AE49" s="2380"/>
      <c r="AF49" s="2380"/>
      <c r="AG49" s="2380"/>
      <c r="AH49" s="2381"/>
    </row>
    <row r="50" spans="1:34" ht="13.5" customHeight="1">
      <c r="A50" s="2405"/>
      <c r="B50" s="2401"/>
      <c r="C50" s="2401"/>
      <c r="D50" s="2401"/>
      <c r="E50" s="2406"/>
      <c r="F50" s="2382"/>
      <c r="G50" s="2380"/>
      <c r="H50" s="2380"/>
      <c r="I50" s="2380"/>
      <c r="J50" s="2380"/>
      <c r="K50" s="2380"/>
      <c r="L50" s="2380"/>
      <c r="M50" s="2380"/>
      <c r="N50" s="2380"/>
      <c r="O50" s="2380"/>
      <c r="P50" s="2380"/>
      <c r="Q50" s="2380"/>
      <c r="R50" s="2380"/>
      <c r="S50" s="2380"/>
      <c r="T50" s="2380"/>
      <c r="U50" s="2380"/>
      <c r="V50" s="2380"/>
      <c r="W50" s="2380"/>
      <c r="X50" s="2380"/>
      <c r="Y50" s="2380"/>
      <c r="Z50" s="2380"/>
      <c r="AA50" s="2380"/>
      <c r="AB50" s="2380"/>
      <c r="AC50" s="2380"/>
      <c r="AD50" s="2380"/>
      <c r="AE50" s="2380"/>
      <c r="AF50" s="2380"/>
      <c r="AG50" s="2380"/>
      <c r="AH50" s="2381"/>
    </row>
    <row r="51" spans="1:34" ht="13.5" customHeight="1">
      <c r="A51" s="2405"/>
      <c r="B51" s="2401"/>
      <c r="C51" s="2401"/>
      <c r="D51" s="2401"/>
      <c r="E51" s="2406"/>
      <c r="F51" s="2382"/>
      <c r="G51" s="2380"/>
      <c r="H51" s="2380"/>
      <c r="I51" s="2380"/>
      <c r="J51" s="2380"/>
      <c r="K51" s="2380"/>
      <c r="L51" s="2380"/>
      <c r="M51" s="2380"/>
      <c r="N51" s="2380"/>
      <c r="O51" s="2380"/>
      <c r="P51" s="2380"/>
      <c r="Q51" s="2380"/>
      <c r="R51" s="2380"/>
      <c r="S51" s="2380"/>
      <c r="T51" s="2380"/>
      <c r="U51" s="2380"/>
      <c r="V51" s="2380"/>
      <c r="W51" s="2380"/>
      <c r="X51" s="2380"/>
      <c r="Y51" s="2380"/>
      <c r="Z51" s="2380"/>
      <c r="AA51" s="2380"/>
      <c r="AB51" s="2380"/>
      <c r="AC51" s="2380"/>
      <c r="AD51" s="2380"/>
      <c r="AE51" s="2380"/>
      <c r="AF51" s="2380"/>
      <c r="AG51" s="2380"/>
      <c r="AH51" s="2381"/>
    </row>
    <row r="52" spans="1:34" ht="13.5" customHeight="1">
      <c r="A52" s="2407"/>
      <c r="B52" s="2408"/>
      <c r="C52" s="2408"/>
      <c r="D52" s="2408"/>
      <c r="E52" s="2409"/>
      <c r="F52" s="2383"/>
      <c r="G52" s="2384"/>
      <c r="H52" s="2384"/>
      <c r="I52" s="2384"/>
      <c r="J52" s="2384"/>
      <c r="K52" s="2384"/>
      <c r="L52" s="2384"/>
      <c r="M52" s="2384"/>
      <c r="N52" s="2384"/>
      <c r="O52" s="2384"/>
      <c r="P52" s="2384"/>
      <c r="Q52" s="2384"/>
      <c r="R52" s="2384"/>
      <c r="S52" s="2384"/>
      <c r="T52" s="2384"/>
      <c r="U52" s="2384"/>
      <c r="V52" s="2384"/>
      <c r="W52" s="2384"/>
      <c r="X52" s="2384"/>
      <c r="Y52" s="2384"/>
      <c r="Z52" s="2384"/>
      <c r="AA52" s="2384"/>
      <c r="AB52" s="2384"/>
      <c r="AC52" s="2384"/>
      <c r="AD52" s="2384"/>
      <c r="AE52" s="2384"/>
      <c r="AF52" s="2384"/>
      <c r="AG52" s="2384"/>
      <c r="AH52" s="2385"/>
    </row>
    <row r="53" spans="1:34" ht="13.5" customHeight="1">
      <c r="A53" s="2410" t="s">
        <v>885</v>
      </c>
      <c r="B53" s="2403"/>
      <c r="C53" s="2403"/>
      <c r="D53" s="2403"/>
      <c r="E53" s="2404"/>
      <c r="F53" s="2417" t="s">
        <v>884</v>
      </c>
      <c r="G53" s="2375"/>
      <c r="H53" s="2375"/>
      <c r="I53" s="2375"/>
      <c r="J53" s="2375"/>
      <c r="K53" s="2375"/>
      <c r="L53" s="2375"/>
      <c r="M53" s="2375"/>
      <c r="N53" s="2375"/>
      <c r="O53" s="2375"/>
      <c r="P53" s="2375"/>
      <c r="Q53" s="2375"/>
      <c r="R53" s="2375"/>
      <c r="S53" s="2375"/>
      <c r="T53" s="2411"/>
      <c r="U53" s="2423" t="s">
        <v>883</v>
      </c>
      <c r="V53" s="2424"/>
      <c r="W53" s="2424"/>
      <c r="X53" s="2425"/>
      <c r="Y53" s="2374" t="s">
        <v>882</v>
      </c>
      <c r="Z53" s="2375"/>
      <c r="AA53" s="2375"/>
      <c r="AB53" s="2375"/>
      <c r="AC53" s="2375"/>
      <c r="AD53" s="2375"/>
      <c r="AE53" s="2375"/>
      <c r="AF53" s="2375"/>
      <c r="AG53" s="2375"/>
      <c r="AH53" s="2411"/>
    </row>
    <row r="54" spans="1:34" ht="13.5" customHeight="1">
      <c r="A54" s="2405"/>
      <c r="B54" s="2401"/>
      <c r="C54" s="2401"/>
      <c r="D54" s="2401"/>
      <c r="E54" s="2406"/>
      <c r="F54" s="2378"/>
      <c r="G54" s="2379"/>
      <c r="H54" s="2379"/>
      <c r="I54" s="2379"/>
      <c r="J54" s="2379"/>
      <c r="K54" s="2379"/>
      <c r="L54" s="2379"/>
      <c r="M54" s="2379"/>
      <c r="N54" s="2379"/>
      <c r="O54" s="2379"/>
      <c r="P54" s="2379"/>
      <c r="Q54" s="2379"/>
      <c r="R54" s="2379"/>
      <c r="S54" s="2379"/>
      <c r="T54" s="2412"/>
      <c r="U54" s="2426"/>
      <c r="V54" s="2427"/>
      <c r="W54" s="2427"/>
      <c r="X54" s="2428"/>
      <c r="Y54" s="2378"/>
      <c r="Z54" s="2379"/>
      <c r="AA54" s="2379"/>
      <c r="AB54" s="2379"/>
      <c r="AC54" s="2379"/>
      <c r="AD54" s="2379"/>
      <c r="AE54" s="2379"/>
      <c r="AF54" s="2379"/>
      <c r="AG54" s="2379"/>
      <c r="AH54" s="2412"/>
    </row>
    <row r="55" spans="1:34" ht="13.5" customHeight="1">
      <c r="A55" s="2405"/>
      <c r="B55" s="2401"/>
      <c r="C55" s="2401"/>
      <c r="D55" s="2401"/>
      <c r="E55" s="2406"/>
      <c r="F55" s="2378"/>
      <c r="G55" s="2379"/>
      <c r="H55" s="2379"/>
      <c r="I55" s="2379"/>
      <c r="J55" s="2379"/>
      <c r="K55" s="2379"/>
      <c r="L55" s="2379"/>
      <c r="M55" s="2379"/>
      <c r="N55" s="2379"/>
      <c r="O55" s="2379"/>
      <c r="P55" s="2379"/>
      <c r="Q55" s="2379"/>
      <c r="R55" s="2379"/>
      <c r="S55" s="2379"/>
      <c r="T55" s="2412"/>
      <c r="U55" s="2426"/>
      <c r="V55" s="2427"/>
      <c r="W55" s="2427"/>
      <c r="X55" s="2428"/>
      <c r="Y55" s="2378"/>
      <c r="Z55" s="2379"/>
      <c r="AA55" s="2379"/>
      <c r="AB55" s="2379"/>
      <c r="AC55" s="2379"/>
      <c r="AD55" s="2379"/>
      <c r="AE55" s="2379"/>
      <c r="AF55" s="2379"/>
      <c r="AG55" s="2379"/>
      <c r="AH55" s="2412"/>
    </row>
    <row r="56" spans="1:34" ht="13.5" customHeight="1">
      <c r="A56" s="2405"/>
      <c r="B56" s="2401"/>
      <c r="C56" s="2401"/>
      <c r="D56" s="2401"/>
      <c r="E56" s="2406"/>
      <c r="F56" s="2378"/>
      <c r="G56" s="2379"/>
      <c r="H56" s="2379"/>
      <c r="I56" s="2379"/>
      <c r="J56" s="2379"/>
      <c r="K56" s="2379"/>
      <c r="L56" s="2379"/>
      <c r="M56" s="2379"/>
      <c r="N56" s="2379"/>
      <c r="O56" s="2379"/>
      <c r="P56" s="2379"/>
      <c r="Q56" s="2379"/>
      <c r="R56" s="2379"/>
      <c r="S56" s="2379"/>
      <c r="T56" s="2412"/>
      <c r="U56" s="2426"/>
      <c r="V56" s="2427"/>
      <c r="W56" s="2427"/>
      <c r="X56" s="2428"/>
      <c r="Y56" s="2378"/>
      <c r="Z56" s="2379"/>
      <c r="AA56" s="2379"/>
      <c r="AB56" s="2379"/>
      <c r="AC56" s="2379"/>
      <c r="AD56" s="2379"/>
      <c r="AE56" s="2379"/>
      <c r="AF56" s="2379"/>
      <c r="AG56" s="2379"/>
      <c r="AH56" s="2412"/>
    </row>
    <row r="57" spans="1:34" ht="13.5" customHeight="1">
      <c r="A57" s="2407"/>
      <c r="B57" s="2408"/>
      <c r="C57" s="2408"/>
      <c r="D57" s="2408"/>
      <c r="E57" s="2409"/>
      <c r="F57" s="2413"/>
      <c r="G57" s="2414"/>
      <c r="H57" s="2414"/>
      <c r="I57" s="2414"/>
      <c r="J57" s="2414"/>
      <c r="K57" s="2414"/>
      <c r="L57" s="2414"/>
      <c r="M57" s="2414"/>
      <c r="N57" s="2414"/>
      <c r="O57" s="2414"/>
      <c r="P57" s="2414"/>
      <c r="Q57" s="2414"/>
      <c r="R57" s="2414"/>
      <c r="S57" s="2414"/>
      <c r="T57" s="2415"/>
      <c r="U57" s="2429"/>
      <c r="V57" s="2430"/>
      <c r="W57" s="2430"/>
      <c r="X57" s="2431"/>
      <c r="Y57" s="2413"/>
      <c r="Z57" s="2414"/>
      <c r="AA57" s="2414"/>
      <c r="AB57" s="2414"/>
      <c r="AC57" s="2414"/>
      <c r="AD57" s="2414"/>
      <c r="AE57" s="2414"/>
      <c r="AF57" s="2414"/>
      <c r="AG57" s="2414"/>
      <c r="AH57" s="2415"/>
    </row>
    <row r="58" spans="1:34" ht="13.5" customHeight="1">
      <c r="A58" s="2410" t="s">
        <v>881</v>
      </c>
      <c r="B58" s="2403"/>
      <c r="C58" s="2403"/>
      <c r="D58" s="2403"/>
      <c r="E58" s="2404"/>
      <c r="F58" s="476"/>
      <c r="G58" s="2366" t="s">
        <v>625</v>
      </c>
      <c r="H58" s="2366"/>
      <c r="I58" s="2398" t="s">
        <v>394</v>
      </c>
      <c r="J58" s="2366">
        <v>9</v>
      </c>
      <c r="K58" s="2366"/>
      <c r="L58" s="2398" t="s">
        <v>196</v>
      </c>
      <c r="M58" s="2366">
        <v>5</v>
      </c>
      <c r="N58" s="2366"/>
      <c r="O58" s="2398" t="s">
        <v>195</v>
      </c>
      <c r="P58" s="475"/>
      <c r="Q58" s="475"/>
      <c r="R58" s="2398" t="s">
        <v>194</v>
      </c>
      <c r="S58" s="475"/>
      <c r="T58" s="2366" t="s">
        <v>625</v>
      </c>
      <c r="U58" s="2366"/>
      <c r="V58" s="2398" t="s">
        <v>394</v>
      </c>
      <c r="W58" s="2366">
        <v>11</v>
      </c>
      <c r="X58" s="2366"/>
      <c r="Y58" s="2398" t="s">
        <v>196</v>
      </c>
      <c r="Z58" s="2366">
        <v>30</v>
      </c>
      <c r="AA58" s="2366"/>
      <c r="AB58" s="2399" t="s">
        <v>195</v>
      </c>
      <c r="AC58" s="2403" t="s">
        <v>880</v>
      </c>
      <c r="AD58" s="2403"/>
      <c r="AE58" s="474"/>
      <c r="AF58" s="474"/>
      <c r="AG58" s="474"/>
      <c r="AH58" s="473"/>
    </row>
    <row r="59" spans="1:34" ht="13.5" customHeight="1">
      <c r="A59" s="2405"/>
      <c r="B59" s="2401"/>
      <c r="C59" s="2401"/>
      <c r="D59" s="2401"/>
      <c r="E59" s="2406"/>
      <c r="F59" s="476"/>
      <c r="G59" s="2369"/>
      <c r="H59" s="2369"/>
      <c r="I59" s="2399"/>
      <c r="J59" s="2369"/>
      <c r="K59" s="2369"/>
      <c r="L59" s="2399"/>
      <c r="M59" s="2369"/>
      <c r="N59" s="2369"/>
      <c r="O59" s="2399"/>
      <c r="P59" s="475"/>
      <c r="Q59" s="475"/>
      <c r="R59" s="2399"/>
      <c r="S59" s="475"/>
      <c r="T59" s="2369"/>
      <c r="U59" s="2369"/>
      <c r="V59" s="2399"/>
      <c r="W59" s="2369"/>
      <c r="X59" s="2369"/>
      <c r="Y59" s="2399"/>
      <c r="Z59" s="2369"/>
      <c r="AA59" s="2369"/>
      <c r="AB59" s="2399"/>
      <c r="AC59" s="2401"/>
      <c r="AD59" s="2401"/>
      <c r="AE59" s="474"/>
      <c r="AF59" s="474"/>
      <c r="AG59" s="474"/>
      <c r="AH59" s="473"/>
    </row>
    <row r="60" spans="1:34" ht="13.5" customHeight="1">
      <c r="A60" s="2405"/>
      <c r="B60" s="2401"/>
      <c r="C60" s="2401"/>
      <c r="D60" s="2401"/>
      <c r="E60" s="2406"/>
      <c r="F60" s="476"/>
      <c r="G60" s="2369"/>
      <c r="H60" s="2369"/>
      <c r="I60" s="2399"/>
      <c r="J60" s="2369"/>
      <c r="K60" s="2369"/>
      <c r="L60" s="2399"/>
      <c r="M60" s="2369"/>
      <c r="N60" s="2369"/>
      <c r="O60" s="2399"/>
      <c r="P60" s="475"/>
      <c r="Q60" s="475"/>
      <c r="R60" s="2399"/>
      <c r="S60" s="475"/>
      <c r="T60" s="2369"/>
      <c r="U60" s="2369"/>
      <c r="V60" s="2399"/>
      <c r="W60" s="2369"/>
      <c r="X60" s="2369"/>
      <c r="Y60" s="2399"/>
      <c r="Z60" s="2369"/>
      <c r="AA60" s="2369"/>
      <c r="AB60" s="2399"/>
      <c r="AC60" s="2401"/>
      <c r="AD60" s="2401"/>
      <c r="AE60" s="474"/>
      <c r="AF60" s="474"/>
      <c r="AG60" s="474"/>
      <c r="AH60" s="473"/>
    </row>
    <row r="61" spans="1:34" ht="13.5" customHeight="1">
      <c r="A61" s="2407"/>
      <c r="B61" s="2408"/>
      <c r="C61" s="2408"/>
      <c r="D61" s="2408"/>
      <c r="E61" s="2409"/>
      <c r="F61" s="472"/>
      <c r="G61" s="2372"/>
      <c r="H61" s="2372"/>
      <c r="I61" s="2400"/>
      <c r="J61" s="2372"/>
      <c r="K61" s="2372"/>
      <c r="L61" s="2400"/>
      <c r="M61" s="2372"/>
      <c r="N61" s="2372"/>
      <c r="O61" s="2400"/>
      <c r="P61" s="471"/>
      <c r="Q61" s="471"/>
      <c r="R61" s="2400"/>
      <c r="S61" s="471"/>
      <c r="T61" s="2372"/>
      <c r="U61" s="2372"/>
      <c r="V61" s="2400"/>
      <c r="W61" s="2372"/>
      <c r="X61" s="2372"/>
      <c r="Y61" s="2400"/>
      <c r="Z61" s="2372"/>
      <c r="AA61" s="2372"/>
      <c r="AB61" s="2400"/>
      <c r="AC61" s="2408"/>
      <c r="AD61" s="2408"/>
      <c r="AE61" s="470"/>
      <c r="AF61" s="470"/>
      <c r="AG61" s="470"/>
      <c r="AH61" s="469"/>
    </row>
    <row r="62" spans="1:34" ht="13.5" customHeight="1">
      <c r="A62" s="2410" t="s">
        <v>879</v>
      </c>
      <c r="B62" s="2403"/>
      <c r="C62" s="2403"/>
      <c r="D62" s="2403"/>
      <c r="E62" s="2404"/>
      <c r="F62" s="468" t="s">
        <v>878</v>
      </c>
      <c r="G62" s="2416" t="s">
        <v>877</v>
      </c>
      <c r="H62" s="1787"/>
      <c r="I62" s="467"/>
      <c r="J62" s="2386" t="s">
        <v>876</v>
      </c>
      <c r="K62" s="2387"/>
      <c r="L62" s="2387"/>
      <c r="M62" s="2387"/>
      <c r="N62" s="2387"/>
      <c r="O62" s="2387"/>
      <c r="P62" s="2387"/>
      <c r="Q62" s="2387"/>
      <c r="R62" s="2387"/>
      <c r="S62" s="467"/>
      <c r="T62" s="467"/>
      <c r="U62" s="467"/>
      <c r="V62" s="467"/>
      <c r="W62" s="467"/>
      <c r="X62" s="467"/>
      <c r="Y62" s="467"/>
      <c r="Z62" s="467"/>
      <c r="AA62" s="467"/>
      <c r="AB62" s="467"/>
      <c r="AC62" s="467"/>
      <c r="AD62" s="467"/>
      <c r="AE62" s="467"/>
      <c r="AF62" s="467"/>
      <c r="AG62" s="467"/>
      <c r="AH62" s="466"/>
    </row>
    <row r="63" spans="1:34" ht="13.5" customHeight="1">
      <c r="A63" s="2405"/>
      <c r="B63" s="2401"/>
      <c r="C63" s="2401"/>
      <c r="D63" s="2401"/>
      <c r="E63" s="2406"/>
      <c r="F63" s="465"/>
      <c r="G63" s="1790"/>
      <c r="H63" s="1790"/>
      <c r="I63" s="464"/>
      <c r="J63" s="2388"/>
      <c r="K63" s="2388"/>
      <c r="L63" s="2388"/>
      <c r="M63" s="2388"/>
      <c r="N63" s="2388"/>
      <c r="O63" s="2388"/>
      <c r="P63" s="2388"/>
      <c r="Q63" s="2388"/>
      <c r="R63" s="2388"/>
      <c r="S63" s="464"/>
      <c r="T63" s="464"/>
      <c r="U63" s="464"/>
      <c r="V63" s="464"/>
      <c r="W63" s="464"/>
      <c r="X63" s="464"/>
      <c r="Y63" s="464"/>
      <c r="Z63" s="464"/>
      <c r="AA63" s="464"/>
      <c r="AB63" s="464"/>
      <c r="AC63" s="464"/>
      <c r="AD63" s="464"/>
      <c r="AE63" s="464"/>
      <c r="AF63" s="464"/>
      <c r="AG63" s="464"/>
      <c r="AH63" s="463"/>
    </row>
    <row r="64" spans="1:34" ht="13.5" customHeight="1">
      <c r="A64" s="2405"/>
      <c r="B64" s="2401"/>
      <c r="C64" s="2401"/>
      <c r="D64" s="2401"/>
      <c r="E64" s="2406"/>
      <c r="F64" s="2363" t="s">
        <v>875</v>
      </c>
      <c r="G64" s="2350"/>
      <c r="H64" s="2350"/>
      <c r="I64" s="2350"/>
      <c r="J64" s="2350"/>
      <c r="K64" s="2350"/>
      <c r="L64" s="2350"/>
      <c r="M64" s="2354" t="s">
        <v>872</v>
      </c>
      <c r="N64" s="2401" t="s">
        <v>393</v>
      </c>
      <c r="O64" s="2357" t="s">
        <v>485</v>
      </c>
      <c r="P64" s="2261" t="s">
        <v>158</v>
      </c>
      <c r="Q64" s="462"/>
      <c r="R64" s="462"/>
      <c r="S64" s="462"/>
      <c r="T64" s="462"/>
      <c r="U64" s="462"/>
      <c r="V64" s="462"/>
      <c r="W64" s="462"/>
      <c r="X64" s="462"/>
      <c r="Y64" s="462"/>
      <c r="Z64" s="462"/>
      <c r="AA64" s="462"/>
      <c r="AB64" s="462"/>
      <c r="AC64" s="462"/>
      <c r="AD64" s="462"/>
      <c r="AE64" s="462"/>
      <c r="AF64" s="462"/>
      <c r="AG64" s="462"/>
      <c r="AH64" s="461"/>
    </row>
    <row r="65" spans="1:34" ht="13.5" customHeight="1">
      <c r="A65" s="2405"/>
      <c r="B65" s="2401"/>
      <c r="C65" s="2401"/>
      <c r="D65" s="2401"/>
      <c r="E65" s="2406"/>
      <c r="F65" s="2349"/>
      <c r="G65" s="2350"/>
      <c r="H65" s="2350"/>
      <c r="I65" s="2350"/>
      <c r="J65" s="2350"/>
      <c r="K65" s="2350"/>
      <c r="L65" s="2350"/>
      <c r="M65" s="2354"/>
      <c r="N65" s="2261"/>
      <c r="O65" s="2357"/>
      <c r="P65" s="2263"/>
      <c r="Q65" s="462"/>
      <c r="R65" s="462"/>
      <c r="S65" s="462"/>
      <c r="T65" s="462"/>
      <c r="U65" s="462"/>
      <c r="V65" s="462"/>
      <c r="W65" s="462"/>
      <c r="X65" s="462"/>
      <c r="Y65" s="462"/>
      <c r="Z65" s="462"/>
      <c r="AA65" s="462"/>
      <c r="AB65" s="462"/>
      <c r="AC65" s="462"/>
      <c r="AD65" s="462"/>
      <c r="AE65" s="462"/>
      <c r="AF65" s="462"/>
      <c r="AG65" s="462"/>
      <c r="AH65" s="461"/>
    </row>
    <row r="66" spans="1:34" ht="13.5" customHeight="1">
      <c r="A66" s="2405"/>
      <c r="B66" s="2401"/>
      <c r="C66" s="2401"/>
      <c r="D66" s="2401"/>
      <c r="E66" s="2406"/>
      <c r="F66" s="2349"/>
      <c r="G66" s="2350"/>
      <c r="H66" s="2350"/>
      <c r="I66" s="2350"/>
      <c r="J66" s="2350"/>
      <c r="K66" s="2350"/>
      <c r="L66" s="2350"/>
      <c r="M66" s="2354"/>
      <c r="N66" s="2261"/>
      <c r="O66" s="2357"/>
      <c r="P66" s="2263"/>
      <c r="Q66" s="462"/>
      <c r="R66" s="462"/>
      <c r="S66" s="462"/>
      <c r="T66" s="462"/>
      <c r="U66" s="462"/>
      <c r="V66" s="462"/>
      <c r="W66" s="462"/>
      <c r="X66" s="462"/>
      <c r="Y66" s="462"/>
      <c r="Z66" s="462"/>
      <c r="AA66" s="462"/>
      <c r="AB66" s="462"/>
      <c r="AC66" s="462"/>
      <c r="AD66" s="462"/>
      <c r="AE66" s="462"/>
      <c r="AF66" s="462"/>
      <c r="AG66" s="462"/>
      <c r="AH66" s="461"/>
    </row>
    <row r="67" spans="1:34" ht="13.5" customHeight="1">
      <c r="A67" s="2407"/>
      <c r="B67" s="2408"/>
      <c r="C67" s="2408"/>
      <c r="D67" s="2408"/>
      <c r="E67" s="2409"/>
      <c r="F67" s="2351"/>
      <c r="G67" s="2352"/>
      <c r="H67" s="2352"/>
      <c r="I67" s="2352"/>
      <c r="J67" s="2352"/>
      <c r="K67" s="2352"/>
      <c r="L67" s="2352"/>
      <c r="M67" s="2364"/>
      <c r="N67" s="2262"/>
      <c r="O67" s="2358"/>
      <c r="P67" s="2264"/>
      <c r="Q67" s="460"/>
      <c r="R67" s="460"/>
      <c r="S67" s="460"/>
      <c r="T67" s="460"/>
      <c r="U67" s="460"/>
      <c r="V67" s="460"/>
      <c r="W67" s="460"/>
      <c r="X67" s="460"/>
      <c r="Y67" s="460"/>
      <c r="Z67" s="460"/>
      <c r="AA67" s="460"/>
      <c r="AB67" s="460"/>
      <c r="AC67" s="460"/>
      <c r="AD67" s="460"/>
      <c r="AE67" s="460"/>
      <c r="AF67" s="460"/>
      <c r="AG67" s="460"/>
      <c r="AH67" s="459"/>
    </row>
    <row r="68" spans="1:34" ht="13.5" customHeight="1">
      <c r="A68" s="2410" t="s">
        <v>874</v>
      </c>
      <c r="B68" s="2403"/>
      <c r="C68" s="2403"/>
      <c r="D68" s="2403"/>
      <c r="E68" s="2404"/>
      <c r="F68" s="2347" t="s">
        <v>873</v>
      </c>
      <c r="G68" s="2348"/>
      <c r="H68" s="2348"/>
      <c r="I68" s="2348"/>
      <c r="J68" s="2348"/>
      <c r="K68" s="2348"/>
      <c r="L68" s="2348"/>
      <c r="M68" s="2348"/>
      <c r="N68" s="2353" t="s">
        <v>872</v>
      </c>
      <c r="O68" s="2359" t="s">
        <v>393</v>
      </c>
      <c r="P68" s="2360" t="s">
        <v>485</v>
      </c>
      <c r="Q68" s="2261" t="s">
        <v>158</v>
      </c>
      <c r="R68" s="458"/>
      <c r="S68" s="458"/>
      <c r="T68" s="458"/>
      <c r="U68" s="458"/>
      <c r="V68" s="458"/>
      <c r="W68" s="458"/>
      <c r="X68" s="458"/>
      <c r="Y68" s="458"/>
      <c r="Z68" s="458"/>
      <c r="AA68" s="458"/>
      <c r="AB68" s="458"/>
      <c r="AC68" s="458"/>
      <c r="AD68" s="458"/>
      <c r="AE68" s="458"/>
      <c r="AF68" s="458"/>
      <c r="AG68" s="458"/>
      <c r="AH68" s="457"/>
    </row>
    <row r="69" spans="1:34" ht="13.5" customHeight="1">
      <c r="A69" s="2405"/>
      <c r="B69" s="2401"/>
      <c r="C69" s="2401"/>
      <c r="D69" s="2401"/>
      <c r="E69" s="2406"/>
      <c r="F69" s="2349"/>
      <c r="G69" s="2350"/>
      <c r="H69" s="2350"/>
      <c r="I69" s="2350"/>
      <c r="J69" s="2350"/>
      <c r="K69" s="2350"/>
      <c r="L69" s="2350"/>
      <c r="M69" s="2350"/>
      <c r="N69" s="2354"/>
      <c r="O69" s="2261"/>
      <c r="P69" s="2357"/>
      <c r="Q69" s="2261"/>
      <c r="R69" s="456"/>
      <c r="S69" s="456"/>
      <c r="T69" s="456"/>
      <c r="U69" s="456"/>
      <c r="V69" s="456"/>
      <c r="W69" s="456"/>
      <c r="X69" s="456"/>
      <c r="Y69" s="456"/>
      <c r="Z69" s="456"/>
      <c r="AA69" s="456"/>
      <c r="AB69" s="456"/>
      <c r="AC69" s="456"/>
      <c r="AD69" s="456"/>
      <c r="AE69" s="456"/>
      <c r="AF69" s="456"/>
      <c r="AG69" s="456"/>
      <c r="AH69" s="455"/>
    </row>
    <row r="70" spans="1:34" ht="13.5" customHeight="1">
      <c r="A70" s="2405"/>
      <c r="B70" s="2401"/>
      <c r="C70" s="2401"/>
      <c r="D70" s="2401"/>
      <c r="E70" s="2406"/>
      <c r="F70" s="2349"/>
      <c r="G70" s="2350"/>
      <c r="H70" s="2350"/>
      <c r="I70" s="2350"/>
      <c r="J70" s="2350"/>
      <c r="K70" s="2350"/>
      <c r="L70" s="2350"/>
      <c r="M70" s="2350"/>
      <c r="N70" s="2354"/>
      <c r="O70" s="2261"/>
      <c r="P70" s="2357"/>
      <c r="Q70" s="2261"/>
      <c r="R70" s="456"/>
      <c r="S70" s="456"/>
      <c r="T70" s="456"/>
      <c r="U70" s="456"/>
      <c r="V70" s="456"/>
      <c r="W70" s="456"/>
      <c r="X70" s="456"/>
      <c r="Y70" s="456"/>
      <c r="Z70" s="456"/>
      <c r="AA70" s="456"/>
      <c r="AB70" s="456"/>
      <c r="AC70" s="456"/>
      <c r="AD70" s="456"/>
      <c r="AE70" s="456"/>
      <c r="AF70" s="456"/>
      <c r="AG70" s="456"/>
      <c r="AH70" s="455"/>
    </row>
    <row r="71" spans="1:34" ht="13.5" customHeight="1">
      <c r="A71" s="2405"/>
      <c r="B71" s="2401"/>
      <c r="C71" s="2401"/>
      <c r="D71" s="2401"/>
      <c r="E71" s="2406"/>
      <c r="F71" s="2349"/>
      <c r="G71" s="2350"/>
      <c r="H71" s="2350"/>
      <c r="I71" s="2350"/>
      <c r="J71" s="2350"/>
      <c r="K71" s="2350"/>
      <c r="L71" s="2350"/>
      <c r="M71" s="2350"/>
      <c r="N71" s="2354"/>
      <c r="O71" s="2261"/>
      <c r="P71" s="2357"/>
      <c r="Q71" s="2261"/>
      <c r="R71" s="456"/>
      <c r="S71" s="456"/>
      <c r="T71" s="456"/>
      <c r="U71" s="456"/>
      <c r="V71" s="456"/>
      <c r="W71" s="456"/>
      <c r="X71" s="456"/>
      <c r="Y71" s="456"/>
      <c r="Z71" s="456"/>
      <c r="AA71" s="456"/>
      <c r="AB71" s="456"/>
      <c r="AC71" s="456"/>
      <c r="AD71" s="456"/>
      <c r="AE71" s="456"/>
      <c r="AF71" s="456"/>
      <c r="AG71" s="456"/>
      <c r="AH71" s="455"/>
    </row>
    <row r="72" spans="1:34" ht="13.5" customHeight="1">
      <c r="A72" s="2405"/>
      <c r="B72" s="2401"/>
      <c r="C72" s="2401"/>
      <c r="D72" s="2401"/>
      <c r="E72" s="2406"/>
      <c r="F72" s="2349"/>
      <c r="G72" s="2350"/>
      <c r="H72" s="2350"/>
      <c r="I72" s="2350"/>
      <c r="J72" s="2350"/>
      <c r="K72" s="2350"/>
      <c r="L72" s="2350"/>
      <c r="M72" s="2350"/>
      <c r="N72" s="2355"/>
      <c r="O72" s="2261"/>
      <c r="P72" s="2361"/>
      <c r="Q72" s="2261"/>
      <c r="R72" s="456"/>
      <c r="S72" s="456"/>
      <c r="T72" s="456"/>
      <c r="U72" s="456"/>
      <c r="V72" s="456"/>
      <c r="W72" s="456"/>
      <c r="X72" s="456"/>
      <c r="Y72" s="456"/>
      <c r="Z72" s="456"/>
      <c r="AA72" s="456"/>
      <c r="AB72" s="456"/>
      <c r="AC72" s="456"/>
      <c r="AD72" s="456"/>
      <c r="AE72" s="456"/>
      <c r="AF72" s="456"/>
      <c r="AG72" s="456"/>
      <c r="AH72" s="455"/>
    </row>
    <row r="73" spans="1:34" ht="13.5" customHeight="1">
      <c r="A73" s="2407"/>
      <c r="B73" s="2408"/>
      <c r="C73" s="2408"/>
      <c r="D73" s="2408"/>
      <c r="E73" s="2409"/>
      <c r="F73" s="2351"/>
      <c r="G73" s="2352"/>
      <c r="H73" s="2352"/>
      <c r="I73" s="2352"/>
      <c r="J73" s="2352"/>
      <c r="K73" s="2352"/>
      <c r="L73" s="2352"/>
      <c r="M73" s="2352"/>
      <c r="N73" s="2356"/>
      <c r="O73" s="2262"/>
      <c r="P73" s="2362"/>
      <c r="Q73" s="2262"/>
      <c r="R73" s="454"/>
      <c r="S73" s="454"/>
      <c r="T73" s="454"/>
      <c r="U73" s="454"/>
      <c r="V73" s="454"/>
      <c r="W73" s="454"/>
      <c r="X73" s="454"/>
      <c r="Y73" s="454"/>
      <c r="Z73" s="454"/>
      <c r="AA73" s="454"/>
      <c r="AB73" s="454"/>
      <c r="AC73" s="454"/>
      <c r="AD73" s="454"/>
      <c r="AE73" s="454"/>
      <c r="AF73" s="454"/>
      <c r="AG73" s="454"/>
      <c r="AH73" s="453"/>
    </row>
    <row r="74" spans="1:34" ht="13.5" customHeight="1">
      <c r="A74" s="2410" t="s">
        <v>871</v>
      </c>
      <c r="B74" s="2403"/>
      <c r="C74" s="2403"/>
      <c r="D74" s="2403"/>
      <c r="E74" s="2404"/>
      <c r="F74" s="2374" t="s">
        <v>870</v>
      </c>
      <c r="G74" s="2375"/>
      <c r="H74" s="2375"/>
      <c r="I74" s="2375"/>
      <c r="J74" s="2375"/>
      <c r="K74" s="2375"/>
      <c r="L74" s="2375"/>
      <c r="M74" s="2375"/>
      <c r="N74" s="2375"/>
      <c r="O74" s="2375"/>
      <c r="P74" s="2375"/>
      <c r="Q74" s="2375"/>
      <c r="R74" s="2375"/>
      <c r="S74" s="2375"/>
      <c r="T74" s="2375"/>
      <c r="U74" s="2375"/>
      <c r="V74" s="2375"/>
      <c r="W74" s="2375"/>
      <c r="X74" s="2375"/>
      <c r="Y74" s="2375"/>
      <c r="Z74" s="2375"/>
      <c r="AA74" s="2375"/>
      <c r="AB74" s="2375"/>
      <c r="AC74" s="2375"/>
      <c r="AD74" s="2375"/>
      <c r="AE74" s="2375"/>
      <c r="AF74" s="2375"/>
      <c r="AG74" s="2375"/>
      <c r="AH74" s="2411"/>
    </row>
    <row r="75" spans="1:34" ht="13.5" customHeight="1">
      <c r="A75" s="2405"/>
      <c r="B75" s="2401"/>
      <c r="C75" s="2401"/>
      <c r="D75" s="2401"/>
      <c r="E75" s="2406"/>
      <c r="F75" s="2378"/>
      <c r="G75" s="2379"/>
      <c r="H75" s="2379"/>
      <c r="I75" s="2379"/>
      <c r="J75" s="2379"/>
      <c r="K75" s="2379"/>
      <c r="L75" s="2379"/>
      <c r="M75" s="2379"/>
      <c r="N75" s="2379"/>
      <c r="O75" s="2379"/>
      <c r="P75" s="2379"/>
      <c r="Q75" s="2379"/>
      <c r="R75" s="2379"/>
      <c r="S75" s="2379"/>
      <c r="T75" s="2379"/>
      <c r="U75" s="2379"/>
      <c r="V75" s="2379"/>
      <c r="W75" s="2379"/>
      <c r="X75" s="2379"/>
      <c r="Y75" s="2379"/>
      <c r="Z75" s="2379"/>
      <c r="AA75" s="2379"/>
      <c r="AB75" s="2379"/>
      <c r="AC75" s="2379"/>
      <c r="AD75" s="2379"/>
      <c r="AE75" s="2379"/>
      <c r="AF75" s="2379"/>
      <c r="AG75" s="2379"/>
      <c r="AH75" s="2412"/>
    </row>
    <row r="76" spans="1:34" ht="13.5" customHeight="1">
      <c r="A76" s="2405"/>
      <c r="B76" s="2401"/>
      <c r="C76" s="2401"/>
      <c r="D76" s="2401"/>
      <c r="E76" s="2406"/>
      <c r="F76" s="2378"/>
      <c r="G76" s="2379"/>
      <c r="H76" s="2379"/>
      <c r="I76" s="2379"/>
      <c r="J76" s="2379"/>
      <c r="K76" s="2379"/>
      <c r="L76" s="2379"/>
      <c r="M76" s="2379"/>
      <c r="N76" s="2379"/>
      <c r="O76" s="2379"/>
      <c r="P76" s="2379"/>
      <c r="Q76" s="2379"/>
      <c r="R76" s="2379"/>
      <c r="S76" s="2379"/>
      <c r="T76" s="2379"/>
      <c r="U76" s="2379"/>
      <c r="V76" s="2379"/>
      <c r="W76" s="2379"/>
      <c r="X76" s="2379"/>
      <c r="Y76" s="2379"/>
      <c r="Z76" s="2379"/>
      <c r="AA76" s="2379"/>
      <c r="AB76" s="2379"/>
      <c r="AC76" s="2379"/>
      <c r="AD76" s="2379"/>
      <c r="AE76" s="2379"/>
      <c r="AF76" s="2379"/>
      <c r="AG76" s="2379"/>
      <c r="AH76" s="2412"/>
    </row>
    <row r="77" spans="1:34" ht="13.5" customHeight="1">
      <c r="A77" s="2405"/>
      <c r="B77" s="2401"/>
      <c r="C77" s="2401"/>
      <c r="D77" s="2401"/>
      <c r="E77" s="2406"/>
      <c r="F77" s="2378"/>
      <c r="G77" s="2379"/>
      <c r="H77" s="2379"/>
      <c r="I77" s="2379"/>
      <c r="J77" s="2379"/>
      <c r="K77" s="2379"/>
      <c r="L77" s="2379"/>
      <c r="M77" s="2379"/>
      <c r="N77" s="2379"/>
      <c r="O77" s="2379"/>
      <c r="P77" s="2379"/>
      <c r="Q77" s="2379"/>
      <c r="R77" s="2379"/>
      <c r="S77" s="2379"/>
      <c r="T77" s="2379"/>
      <c r="U77" s="2379"/>
      <c r="V77" s="2379"/>
      <c r="W77" s="2379"/>
      <c r="X77" s="2379"/>
      <c r="Y77" s="2379"/>
      <c r="Z77" s="2379"/>
      <c r="AA77" s="2379"/>
      <c r="AB77" s="2379"/>
      <c r="AC77" s="2379"/>
      <c r="AD77" s="2379"/>
      <c r="AE77" s="2379"/>
      <c r="AF77" s="2379"/>
      <c r="AG77" s="2379"/>
      <c r="AH77" s="2412"/>
    </row>
    <row r="78" spans="1:34" ht="13.5" customHeight="1">
      <c r="A78" s="2405"/>
      <c r="B78" s="2401"/>
      <c r="C78" s="2401"/>
      <c r="D78" s="2401"/>
      <c r="E78" s="2406"/>
      <c r="F78" s="2378"/>
      <c r="G78" s="2379"/>
      <c r="H78" s="2379"/>
      <c r="I78" s="2379"/>
      <c r="J78" s="2379"/>
      <c r="K78" s="2379"/>
      <c r="L78" s="2379"/>
      <c r="M78" s="2379"/>
      <c r="N78" s="2379"/>
      <c r="O78" s="2379"/>
      <c r="P78" s="2379"/>
      <c r="Q78" s="2379"/>
      <c r="R78" s="2379"/>
      <c r="S78" s="2379"/>
      <c r="T78" s="2379"/>
      <c r="U78" s="2379"/>
      <c r="V78" s="2379"/>
      <c r="W78" s="2379"/>
      <c r="X78" s="2379"/>
      <c r="Y78" s="2379"/>
      <c r="Z78" s="2379"/>
      <c r="AA78" s="2379"/>
      <c r="AB78" s="2379"/>
      <c r="AC78" s="2379"/>
      <c r="AD78" s="2379"/>
      <c r="AE78" s="2379"/>
      <c r="AF78" s="2379"/>
      <c r="AG78" s="2379"/>
      <c r="AH78" s="2412"/>
    </row>
    <row r="79" spans="1:34" ht="13.5" customHeight="1">
      <c r="A79" s="2407"/>
      <c r="B79" s="2408"/>
      <c r="C79" s="2408"/>
      <c r="D79" s="2408"/>
      <c r="E79" s="2409"/>
      <c r="F79" s="2413"/>
      <c r="G79" s="2414"/>
      <c r="H79" s="2414"/>
      <c r="I79" s="2414"/>
      <c r="J79" s="2414"/>
      <c r="K79" s="2414"/>
      <c r="L79" s="2414"/>
      <c r="M79" s="2414"/>
      <c r="N79" s="2414"/>
      <c r="O79" s="2414"/>
      <c r="P79" s="2414"/>
      <c r="Q79" s="2414"/>
      <c r="R79" s="2414"/>
      <c r="S79" s="2414"/>
      <c r="T79" s="2414"/>
      <c r="U79" s="2414"/>
      <c r="V79" s="2414"/>
      <c r="W79" s="2414"/>
      <c r="X79" s="2414"/>
      <c r="Y79" s="2414"/>
      <c r="Z79" s="2414"/>
      <c r="AA79" s="2414"/>
      <c r="AB79" s="2414"/>
      <c r="AC79" s="2414"/>
      <c r="AD79" s="2414"/>
      <c r="AE79" s="2414"/>
      <c r="AF79" s="2414"/>
      <c r="AG79" s="2414"/>
      <c r="AH79" s="2415"/>
    </row>
    <row r="80" spans="1:34" ht="13.5" customHeight="1">
      <c r="A80" s="445"/>
      <c r="B80" s="445"/>
      <c r="C80" s="445"/>
      <c r="D80" s="445"/>
      <c r="E80" s="445"/>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row>
    <row r="81" spans="1:34" ht="23.25" customHeight="1">
      <c r="A81" s="445"/>
      <c r="B81" s="444" t="s">
        <v>869</v>
      </c>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row>
    <row r="82" spans="1:34" ht="24" customHeight="1">
      <c r="B82" s="444" t="s">
        <v>868</v>
      </c>
      <c r="C82" s="451"/>
      <c r="D82" s="450"/>
      <c r="E82" s="450"/>
      <c r="F82" s="450"/>
      <c r="G82" s="450"/>
      <c r="H82" s="450"/>
      <c r="I82" s="450"/>
      <c r="J82" s="450"/>
      <c r="K82" s="450"/>
      <c r="L82" s="450"/>
      <c r="M82" s="450"/>
      <c r="N82" s="450"/>
      <c r="O82" s="450"/>
      <c r="P82" s="450"/>
      <c r="Q82" s="450"/>
      <c r="R82" s="450"/>
      <c r="S82" s="450"/>
      <c r="T82" s="450"/>
      <c r="U82" s="450"/>
      <c r="V82" s="450"/>
      <c r="W82" s="450"/>
      <c r="X82" s="155"/>
      <c r="Y82" s="445"/>
      <c r="Z82" s="445"/>
      <c r="AA82" s="445"/>
      <c r="AB82" s="445"/>
      <c r="AC82" s="445"/>
      <c r="AD82" s="445"/>
      <c r="AE82" s="445"/>
      <c r="AF82" s="445"/>
      <c r="AG82" s="445"/>
      <c r="AH82" s="445"/>
    </row>
    <row r="83" spans="1:34" ht="24" customHeight="1">
      <c r="A83" s="445"/>
      <c r="B83" s="447" t="s">
        <v>867</v>
      </c>
      <c r="C83" s="451"/>
      <c r="D83" s="450"/>
      <c r="E83" s="450"/>
      <c r="F83" s="450"/>
      <c r="G83" s="450"/>
      <c r="H83" s="450"/>
      <c r="I83" s="450"/>
      <c r="J83" s="450"/>
      <c r="K83" s="450"/>
      <c r="L83" s="450"/>
      <c r="M83" s="450"/>
      <c r="N83" s="450"/>
      <c r="O83" s="450"/>
      <c r="P83" s="450"/>
      <c r="Q83" s="450"/>
      <c r="R83" s="450"/>
      <c r="S83" s="450"/>
      <c r="T83" s="450"/>
      <c r="U83" s="450"/>
      <c r="V83" s="450"/>
      <c r="W83" s="450"/>
      <c r="X83" s="155"/>
      <c r="Y83" s="445"/>
      <c r="Z83" s="445"/>
      <c r="AA83" s="445"/>
      <c r="AB83" s="445"/>
      <c r="AC83" s="445"/>
      <c r="AD83" s="445"/>
      <c r="AE83" s="445"/>
      <c r="AF83" s="445"/>
      <c r="AG83" s="445"/>
      <c r="AH83" s="445"/>
    </row>
    <row r="84" spans="1:34" ht="15" customHeight="1">
      <c r="A84" s="445"/>
      <c r="B84" s="445"/>
      <c r="C84" s="451"/>
      <c r="D84" s="450"/>
      <c r="E84" s="450"/>
      <c r="F84" s="450"/>
      <c r="G84" s="450"/>
      <c r="H84" s="450"/>
      <c r="I84" s="450"/>
      <c r="J84" s="450"/>
      <c r="K84" s="450"/>
      <c r="L84" s="450"/>
      <c r="M84" s="450"/>
      <c r="N84" s="450"/>
      <c r="O84" s="450"/>
      <c r="P84" s="450"/>
      <c r="Q84" s="450"/>
      <c r="R84" s="450"/>
      <c r="S84" s="450"/>
      <c r="T84" s="450"/>
      <c r="U84" s="450"/>
      <c r="V84" s="450"/>
      <c r="W84" s="450"/>
      <c r="X84" s="155"/>
      <c r="Y84" s="445"/>
      <c r="Z84" s="445"/>
      <c r="AA84" s="445"/>
      <c r="AB84" s="445"/>
      <c r="AC84" s="445"/>
      <c r="AD84" s="445"/>
      <c r="AE84" s="445"/>
      <c r="AF84" s="445"/>
      <c r="AG84" s="445"/>
      <c r="AH84" s="445"/>
    </row>
    <row r="85" spans="1:34" ht="13.5" customHeight="1">
      <c r="A85" s="445"/>
      <c r="B85" s="445"/>
      <c r="C85" s="449"/>
      <c r="D85" s="447"/>
      <c r="E85" s="447"/>
      <c r="F85" s="447"/>
      <c r="G85" s="447"/>
      <c r="H85" s="447"/>
      <c r="I85" s="447"/>
      <c r="J85" s="447"/>
      <c r="K85" s="447"/>
      <c r="L85" s="447"/>
      <c r="M85" s="447"/>
      <c r="N85" s="447"/>
      <c r="O85" s="447"/>
      <c r="P85" s="447"/>
      <c r="Q85" s="447"/>
      <c r="R85" s="447"/>
      <c r="S85" s="447"/>
      <c r="T85" s="447"/>
      <c r="U85" s="447"/>
      <c r="V85" s="447"/>
      <c r="W85" s="447"/>
      <c r="X85" s="445"/>
      <c r="Y85" s="445"/>
      <c r="Z85" s="445"/>
      <c r="AA85" s="445"/>
      <c r="AB85" s="445"/>
      <c r="AC85" s="445"/>
      <c r="AD85" s="445"/>
      <c r="AE85" s="445"/>
      <c r="AF85" s="445"/>
      <c r="AG85" s="445"/>
      <c r="AH85" s="445"/>
    </row>
    <row r="86" spans="1:34" ht="13.5" customHeight="1">
      <c r="A86" s="445"/>
      <c r="B86" s="445"/>
      <c r="C86" s="445"/>
      <c r="D86" s="445"/>
      <c r="E86" s="445"/>
      <c r="F86" s="445"/>
      <c r="G86" s="445"/>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row>
    <row r="87" spans="1:34" ht="13.5" customHeight="1">
      <c r="A87" s="445"/>
      <c r="B87" s="445"/>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row>
    <row r="88" spans="1:34" ht="13.5" customHeight="1">
      <c r="A88" s="445"/>
      <c r="B88" s="445"/>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row>
    <row r="89" spans="1:34" ht="13.5" customHeight="1">
      <c r="A89" s="445"/>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row>
    <row r="90" spans="1:34" ht="13.5" customHeight="1">
      <c r="A90" s="445"/>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row>
    <row r="91" spans="1:34" ht="13.5" customHeight="1">
      <c r="A91" s="445"/>
      <c r="B91" s="445"/>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row>
    <row r="92" spans="1:34" ht="13.5" customHeight="1">
      <c r="A92" s="445"/>
      <c r="B92" s="445"/>
      <c r="C92" s="445"/>
      <c r="D92" s="445"/>
      <c r="E92" s="445"/>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45"/>
    </row>
    <row r="93" spans="1:34" ht="13.5" customHeight="1">
      <c r="A93" s="445"/>
      <c r="B93" s="445"/>
      <c r="C93" s="445"/>
      <c r="D93" s="445"/>
      <c r="E93" s="445"/>
      <c r="F93" s="445"/>
      <c r="G93" s="445"/>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row>
    <row r="94" spans="1:34" ht="13.5" customHeight="1">
      <c r="A94" s="445"/>
      <c r="B94" s="445"/>
      <c r="C94" s="445"/>
      <c r="D94" s="445"/>
      <c r="E94" s="445"/>
      <c r="F94" s="445"/>
      <c r="G94" s="445"/>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row>
    <row r="95" spans="1:34" ht="13.5" customHeight="1">
      <c r="A95" s="445"/>
      <c r="B95" s="445"/>
      <c r="C95" s="445"/>
      <c r="D95" s="445"/>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row>
    <row r="96" spans="1:34" ht="13.5" customHeight="1">
      <c r="A96" s="445"/>
      <c r="B96" s="445"/>
      <c r="C96" s="445"/>
      <c r="D96" s="445"/>
      <c r="E96" s="445"/>
      <c r="F96" s="445"/>
      <c r="G96" s="445"/>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row>
    <row r="97" spans="1:34" ht="13.5" customHeight="1">
      <c r="A97" s="445"/>
      <c r="B97" s="445"/>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row>
    <row r="98" spans="1:34" ht="13.5" customHeight="1">
      <c r="A98" s="448"/>
      <c r="B98" s="448"/>
      <c r="C98" s="448"/>
      <c r="D98" s="448"/>
      <c r="E98" s="448"/>
      <c r="F98" s="448"/>
      <c r="G98" s="448"/>
      <c r="H98" s="448"/>
      <c r="I98" s="448"/>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row>
    <row r="99" spans="1:34" ht="13.5" customHeight="1">
      <c r="A99" s="448"/>
      <c r="B99" s="448"/>
      <c r="C99" s="448"/>
      <c r="D99" s="448"/>
      <c r="E99" s="448"/>
      <c r="F99" s="448"/>
      <c r="G99" s="448"/>
      <c r="H99" s="448"/>
      <c r="I99" s="448"/>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row>
    <row r="100" spans="1:34" ht="13.5" customHeight="1">
      <c r="A100" s="448"/>
      <c r="B100" s="448"/>
      <c r="C100" s="448"/>
      <c r="D100" s="448"/>
      <c r="E100" s="448"/>
      <c r="F100" s="448"/>
      <c r="G100" s="448"/>
      <c r="H100" s="448"/>
      <c r="I100" s="448"/>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row>
    <row r="101" spans="1:34" ht="13.5" customHeight="1">
      <c r="A101" s="448"/>
      <c r="B101" s="448"/>
      <c r="C101" s="448"/>
      <c r="D101" s="448"/>
      <c r="E101" s="448"/>
      <c r="F101" s="448"/>
      <c r="G101" s="448"/>
      <c r="H101" s="448"/>
      <c r="I101" s="448"/>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row>
    <row r="102" spans="1:34" ht="13.5" customHeight="1">
      <c r="A102" s="448"/>
      <c r="B102" s="448"/>
      <c r="C102" s="448"/>
      <c r="D102" s="448"/>
      <c r="E102" s="448"/>
      <c r="F102" s="448"/>
      <c r="G102" s="448"/>
      <c r="H102" s="448"/>
      <c r="I102" s="448"/>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row>
    <row r="103" spans="1:34" ht="13.5" customHeight="1">
      <c r="A103" s="448"/>
      <c r="B103" s="448"/>
      <c r="C103" s="448"/>
      <c r="D103" s="448"/>
      <c r="E103" s="448"/>
      <c r="F103" s="448"/>
      <c r="G103" s="448"/>
      <c r="H103" s="448"/>
      <c r="I103" s="448"/>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row>
    <row r="104" spans="1:34" ht="13.5" customHeight="1">
      <c r="A104" s="448"/>
      <c r="B104" s="448"/>
      <c r="C104" s="448"/>
      <c r="D104" s="448"/>
      <c r="E104" s="448"/>
      <c r="F104" s="448"/>
      <c r="G104" s="448"/>
      <c r="H104" s="448"/>
      <c r="I104" s="448"/>
      <c r="J104" s="447"/>
      <c r="K104" s="447"/>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row>
    <row r="105" spans="1:34" ht="13.5" customHeight="1">
      <c r="A105" s="448"/>
      <c r="B105" s="448"/>
      <c r="C105" s="448"/>
      <c r="D105" s="448"/>
      <c r="E105" s="448"/>
      <c r="F105" s="448"/>
      <c r="G105" s="448"/>
      <c r="H105" s="448"/>
      <c r="I105" s="448"/>
      <c r="J105" s="447"/>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row>
    <row r="106" spans="1:34" ht="13.5" customHeight="1">
      <c r="A106" s="448"/>
      <c r="B106" s="448"/>
      <c r="C106" s="448"/>
      <c r="D106" s="448"/>
      <c r="E106" s="448"/>
      <c r="F106" s="448"/>
      <c r="G106" s="448"/>
      <c r="H106" s="448"/>
      <c r="I106" s="448"/>
      <c r="J106" s="447"/>
      <c r="K106" s="447"/>
      <c r="L106" s="447"/>
      <c r="M106" s="447"/>
      <c r="N106" s="447"/>
      <c r="O106" s="447"/>
      <c r="P106" s="447"/>
      <c r="Q106" s="447"/>
      <c r="R106" s="447"/>
      <c r="S106" s="447"/>
      <c r="T106" s="447"/>
      <c r="U106" s="447"/>
      <c r="V106" s="447"/>
      <c r="W106" s="447"/>
      <c r="X106" s="447"/>
      <c r="Y106" s="447"/>
      <c r="Z106" s="447"/>
      <c r="AA106" s="447"/>
      <c r="AB106" s="447"/>
      <c r="AC106" s="447"/>
      <c r="AD106" s="447"/>
      <c r="AE106" s="447"/>
      <c r="AF106" s="447"/>
      <c r="AG106" s="447"/>
      <c r="AH106" s="447"/>
    </row>
    <row r="107" spans="1:34" ht="13.5" customHeight="1">
      <c r="A107" s="448"/>
      <c r="B107" s="448"/>
      <c r="C107" s="448"/>
      <c r="D107" s="448"/>
      <c r="E107" s="448"/>
      <c r="F107" s="448"/>
      <c r="G107" s="448"/>
      <c r="H107" s="448"/>
      <c r="I107" s="448"/>
      <c r="J107" s="447"/>
      <c r="K107" s="447"/>
      <c r="L107" s="447"/>
      <c r="M107" s="447"/>
      <c r="N107" s="447"/>
      <c r="O107" s="447"/>
      <c r="P107" s="447"/>
      <c r="Q107" s="447"/>
      <c r="R107" s="447"/>
      <c r="S107" s="447"/>
      <c r="T107" s="447"/>
      <c r="U107" s="447"/>
      <c r="V107" s="447"/>
      <c r="W107" s="447"/>
      <c r="X107" s="447"/>
      <c r="Y107" s="447"/>
      <c r="Z107" s="447"/>
      <c r="AA107" s="447"/>
      <c r="AB107" s="447"/>
      <c r="AC107" s="447"/>
      <c r="AD107" s="447"/>
      <c r="AE107" s="447"/>
      <c r="AF107" s="447"/>
      <c r="AG107" s="447"/>
      <c r="AH107" s="447"/>
    </row>
    <row r="108" spans="1:34" ht="13.5" customHeight="1">
      <c r="A108" s="448"/>
      <c r="B108" s="448"/>
      <c r="C108" s="448"/>
      <c r="D108" s="448"/>
      <c r="E108" s="448"/>
      <c r="F108" s="448"/>
      <c r="G108" s="448"/>
      <c r="H108" s="448"/>
      <c r="I108" s="448"/>
      <c r="J108" s="447"/>
      <c r="K108" s="447"/>
      <c r="L108" s="447"/>
      <c r="M108" s="447"/>
      <c r="N108" s="447"/>
      <c r="O108" s="447"/>
      <c r="P108" s="447"/>
      <c r="Q108" s="447"/>
      <c r="R108" s="447"/>
      <c r="S108" s="447"/>
      <c r="T108" s="447"/>
      <c r="U108" s="447"/>
      <c r="V108" s="447"/>
      <c r="W108" s="447"/>
      <c r="X108" s="447"/>
      <c r="Y108" s="447"/>
      <c r="Z108" s="447"/>
      <c r="AA108" s="447"/>
      <c r="AB108" s="447"/>
      <c r="AC108" s="447"/>
      <c r="AD108" s="447"/>
      <c r="AE108" s="447"/>
      <c r="AF108" s="447"/>
      <c r="AG108" s="447"/>
      <c r="AH108" s="447"/>
    </row>
    <row r="109" spans="1:34" ht="13.5" customHeight="1">
      <c r="A109" s="448"/>
      <c r="B109" s="448"/>
      <c r="C109" s="448"/>
      <c r="D109" s="448"/>
      <c r="E109" s="448"/>
      <c r="F109" s="448"/>
      <c r="G109" s="448"/>
      <c r="H109" s="448"/>
      <c r="I109" s="448"/>
      <c r="J109" s="447"/>
      <c r="K109" s="447"/>
      <c r="L109" s="447"/>
      <c r="M109" s="447"/>
      <c r="N109" s="447"/>
      <c r="O109" s="447"/>
      <c r="P109" s="447"/>
      <c r="Q109" s="447"/>
      <c r="R109" s="447"/>
      <c r="S109" s="447"/>
      <c r="T109" s="447"/>
      <c r="U109" s="447"/>
      <c r="V109" s="447"/>
      <c r="W109" s="447"/>
      <c r="X109" s="447"/>
      <c r="Y109" s="447"/>
      <c r="Z109" s="447"/>
      <c r="AA109" s="447"/>
      <c r="AB109" s="447"/>
      <c r="AC109" s="447"/>
      <c r="AD109" s="447"/>
      <c r="AE109" s="447"/>
      <c r="AF109" s="447"/>
      <c r="AG109" s="447"/>
      <c r="AH109" s="447"/>
    </row>
    <row r="110" spans="1:34" ht="13.5" customHeight="1">
      <c r="A110" s="445"/>
      <c r="B110" s="445"/>
      <c r="C110" s="445"/>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row>
    <row r="111" spans="1:34" ht="13.5" customHeight="1">
      <c r="A111" s="445"/>
      <c r="B111" s="445"/>
      <c r="C111" s="445"/>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row>
    <row r="112" spans="1:34" ht="13.5" customHeight="1">
      <c r="A112" s="445"/>
      <c r="B112" s="445"/>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row>
    <row r="113" spans="1:34" ht="13.5" customHeight="1">
      <c r="A113" s="445"/>
      <c r="B113" s="445"/>
      <c r="C113" s="445"/>
      <c r="D113" s="445"/>
      <c r="E113" s="445"/>
      <c r="F113" s="445"/>
      <c r="G113" s="445"/>
      <c r="H113" s="445"/>
      <c r="I113" s="446"/>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row>
    <row r="114" spans="1:34" ht="13.5" customHeight="1">
      <c r="A114" s="445"/>
      <c r="B114" s="445"/>
      <c r="C114" s="445"/>
      <c r="D114" s="445"/>
      <c r="E114" s="445"/>
      <c r="F114" s="445"/>
      <c r="G114" s="445"/>
      <c r="H114" s="445"/>
      <c r="I114" s="446"/>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row>
    <row r="115" spans="1:34" ht="13.5" customHeight="1">
      <c r="A115" s="445"/>
      <c r="B115" s="445"/>
      <c r="C115" s="445"/>
      <c r="D115" s="445"/>
      <c r="E115" s="445"/>
      <c r="F115" s="445"/>
      <c r="G115" s="445"/>
      <c r="H115" s="445"/>
      <c r="I115" s="446"/>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row>
    <row r="116" spans="1:34" ht="13.5" customHeight="1">
      <c r="A116" s="445"/>
      <c r="B116" s="445"/>
      <c r="C116" s="445"/>
      <c r="D116" s="445"/>
      <c r="E116" s="445"/>
      <c r="F116" s="445"/>
      <c r="G116" s="445"/>
      <c r="H116" s="445"/>
      <c r="I116" s="446"/>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row>
    <row r="117" spans="1:34" ht="13.5" customHeight="1">
      <c r="A117" s="445"/>
      <c r="B117" s="445"/>
      <c r="C117" s="445"/>
      <c r="D117" s="445"/>
      <c r="E117" s="445"/>
      <c r="F117" s="445"/>
      <c r="G117" s="445"/>
      <c r="H117" s="445"/>
      <c r="I117" s="446"/>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row>
    <row r="118" spans="1:34" ht="13.5" customHeight="1"/>
    <row r="119" spans="1:34" ht="13.5" customHeight="1"/>
    <row r="120" spans="1:34" ht="13.5" customHeight="1"/>
    <row r="121" spans="1:34" ht="13.5" customHeight="1"/>
    <row r="122" spans="1:34" ht="13.5" customHeight="1"/>
    <row r="123" spans="1:34" ht="13.5" customHeight="1"/>
    <row r="124" spans="1:34" ht="13.5" customHeight="1"/>
    <row r="125" spans="1:34" ht="13.5" customHeight="1"/>
    <row r="126" spans="1:34" ht="13.5" customHeight="1"/>
    <row r="127" spans="1:34" ht="13.5" customHeight="1"/>
    <row r="128" spans="1:34"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sheetData>
  <sheetProtection sheet="1" objects="1" scenarios="1"/>
  <mergeCells count="93">
    <mergeCell ref="R19:T19"/>
    <mergeCell ref="R20:T20"/>
    <mergeCell ref="F28:K30"/>
    <mergeCell ref="A1:F2"/>
    <mergeCell ref="AH6:AH7"/>
    <mergeCell ref="AC6:AC7"/>
    <mergeCell ref="AD6:AD7"/>
    <mergeCell ref="AE6:AE7"/>
    <mergeCell ref="AA1:AB4"/>
    <mergeCell ref="AG6:AG7"/>
    <mergeCell ref="AC1:AH4"/>
    <mergeCell ref="AF6:AF7"/>
    <mergeCell ref="AA6:AB7"/>
    <mergeCell ref="R28:U30"/>
    <mergeCell ref="U53:X57"/>
    <mergeCell ref="AB40:AH42"/>
    <mergeCell ref="L37:Q39"/>
    <mergeCell ref="A13:C14"/>
    <mergeCell ref="A16:C17"/>
    <mergeCell ref="R13:T14"/>
    <mergeCell ref="D13:N14"/>
    <mergeCell ref="D16:N17"/>
    <mergeCell ref="R16:T16"/>
    <mergeCell ref="O16:O17"/>
    <mergeCell ref="AH19:AH20"/>
    <mergeCell ref="V28:AA30"/>
    <mergeCell ref="U19:AG20"/>
    <mergeCell ref="F23:AD27"/>
    <mergeCell ref="AB28:AH30"/>
    <mergeCell ref="AC58:AD61"/>
    <mergeCell ref="G62:H63"/>
    <mergeCell ref="A53:E57"/>
    <mergeCell ref="F53:T57"/>
    <mergeCell ref="H8:Y10"/>
    <mergeCell ref="AB58:AB61"/>
    <mergeCell ref="I58:I61"/>
    <mergeCell ref="R58:R61"/>
    <mergeCell ref="L58:L61"/>
    <mergeCell ref="Y58:Y61"/>
    <mergeCell ref="L43:Q45"/>
    <mergeCell ref="R43:U45"/>
    <mergeCell ref="R31:U33"/>
    <mergeCell ref="U13:AG14"/>
    <mergeCell ref="U16:AG17"/>
    <mergeCell ref="L28:Q30"/>
    <mergeCell ref="V34:AA36"/>
    <mergeCell ref="A28:E45"/>
    <mergeCell ref="F37:K39"/>
    <mergeCell ref="G58:H61"/>
    <mergeCell ref="A74:E79"/>
    <mergeCell ref="A58:E61"/>
    <mergeCell ref="A62:E67"/>
    <mergeCell ref="A68:E73"/>
    <mergeCell ref="F43:K45"/>
    <mergeCell ref="F74:AH79"/>
    <mergeCell ref="V58:V61"/>
    <mergeCell ref="AB43:AH45"/>
    <mergeCell ref="Q68:Q73"/>
    <mergeCell ref="Y53:AH57"/>
    <mergeCell ref="T58:U61"/>
    <mergeCell ref="W58:X61"/>
    <mergeCell ref="A46:E52"/>
    <mergeCell ref="R34:U36"/>
    <mergeCell ref="R40:U42"/>
    <mergeCell ref="L34:Q36"/>
    <mergeCell ref="L40:Q42"/>
    <mergeCell ref="F40:K42"/>
    <mergeCell ref="F34:K36"/>
    <mergeCell ref="R37:U39"/>
    <mergeCell ref="F46:AH52"/>
    <mergeCell ref="J62:R63"/>
    <mergeCell ref="V37:AA39"/>
    <mergeCell ref="F31:K33"/>
    <mergeCell ref="L31:Q33"/>
    <mergeCell ref="V31:AA33"/>
    <mergeCell ref="AB31:AH33"/>
    <mergeCell ref="V40:AA42"/>
    <mergeCell ref="J58:K61"/>
    <mergeCell ref="M58:N61"/>
    <mergeCell ref="O58:O61"/>
    <mergeCell ref="AB34:AH36"/>
    <mergeCell ref="Z58:AA61"/>
    <mergeCell ref="AB37:AH39"/>
    <mergeCell ref="V43:AA45"/>
    <mergeCell ref="F68:M73"/>
    <mergeCell ref="N68:N73"/>
    <mergeCell ref="O64:O67"/>
    <mergeCell ref="P64:P67"/>
    <mergeCell ref="O68:O73"/>
    <mergeCell ref="P68:P73"/>
    <mergeCell ref="F64:L67"/>
    <mergeCell ref="M64:M67"/>
    <mergeCell ref="N64:N67"/>
  </mergeCells>
  <phoneticPr fontId="2"/>
  <dataValidations count="1">
    <dataValidation type="list" allowBlank="1" showInputMessage="1" showErrorMessage="1" sqref="M64:M67 O64:O67 N68:N71 P68:P71" xr:uid="{00000000-0002-0000-0100-000000000000}">
      <formula1>"　,○"</formula1>
    </dataValidation>
  </dataValidations>
  <printOptions horizontalCentered="1"/>
  <pageMargins left="0.3" right="0.27" top="0.84" bottom="0.62" header="0.38" footer="0.51181102362204722"/>
  <pageSetup paperSize="9" scale="60" orientation="portrait" r:id="rId1"/>
  <headerFooter alignWithMargins="0">
    <oddHeader>&amp;L&amp;F&amp;C&amp;A&amp;R&amp;D</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5CC2D-D0FA-4320-8AE9-316A44D4EBD3}">
  <dimension ref="B1:K141"/>
  <sheetViews>
    <sheetView zoomScaleNormal="100" workbookViewId="0">
      <selection activeCell="B42" sqref="B42"/>
    </sheetView>
  </sheetViews>
  <sheetFormatPr defaultColWidth="8.125" defaultRowHeight="15" customHeight="1"/>
  <cols>
    <col min="1" max="1" width="2.375" style="382" customWidth="1"/>
    <col min="2" max="3" width="5.5" style="382" customWidth="1"/>
    <col min="4" max="8" width="6.375" style="382" customWidth="1"/>
    <col min="9" max="10" width="8.125" style="382"/>
    <col min="11" max="11" width="12.375" style="382" customWidth="1"/>
    <col min="12" max="16384" width="8.125" style="382"/>
  </cols>
  <sheetData>
    <row r="1" spans="2:11" ht="15" customHeight="1">
      <c r="B1" s="390" t="s">
        <v>1031</v>
      </c>
      <c r="C1" s="386"/>
      <c r="D1" s="386"/>
      <c r="E1" s="386"/>
      <c r="F1" s="386"/>
      <c r="G1" s="386"/>
      <c r="H1" s="386"/>
    </row>
    <row r="2" spans="2:11" ht="15" customHeight="1">
      <c r="B2" s="393" t="s">
        <v>676</v>
      </c>
      <c r="C2" s="392" t="s">
        <v>689</v>
      </c>
      <c r="D2" s="386"/>
      <c r="E2" s="386"/>
      <c r="F2" s="386"/>
      <c r="G2" s="386"/>
      <c r="H2" s="386"/>
    </row>
    <row r="3" spans="2:11" ht="15" customHeight="1">
      <c r="B3" s="393" t="s">
        <v>676</v>
      </c>
      <c r="C3" s="391" t="s">
        <v>688</v>
      </c>
      <c r="D3" s="387" t="s">
        <v>1030</v>
      </c>
      <c r="E3" s="387"/>
      <c r="F3" s="386"/>
      <c r="G3" s="386"/>
      <c r="H3" s="386"/>
    </row>
    <row r="4" spans="2:11" ht="15" customHeight="1">
      <c r="B4" s="390"/>
      <c r="D4" s="387" t="s">
        <v>1029</v>
      </c>
      <c r="E4" s="387"/>
      <c r="F4" s="386"/>
      <c r="G4" s="386"/>
      <c r="H4" s="386"/>
    </row>
    <row r="5" spans="2:11" ht="15" customHeight="1">
      <c r="B5" s="393" t="s">
        <v>676</v>
      </c>
      <c r="C5" s="391" t="s">
        <v>685</v>
      </c>
      <c r="D5" s="387" t="s">
        <v>1028</v>
      </c>
      <c r="E5" s="387"/>
      <c r="F5" s="386"/>
      <c r="G5" s="386"/>
      <c r="H5" s="386"/>
    </row>
    <row r="6" spans="2:11" ht="15" customHeight="1">
      <c r="B6" s="393" t="s">
        <v>676</v>
      </c>
      <c r="C6" s="391" t="s">
        <v>683</v>
      </c>
      <c r="D6" s="387" t="s">
        <v>1027</v>
      </c>
      <c r="E6" s="387"/>
      <c r="F6" s="386"/>
      <c r="G6" s="386"/>
      <c r="H6" s="386"/>
    </row>
    <row r="8" spans="2:11" ht="20.25" customHeight="1">
      <c r="C8" s="513" t="s">
        <v>1026</v>
      </c>
      <c r="D8" s="512"/>
      <c r="E8" s="512"/>
      <c r="F8" s="512"/>
      <c r="G8" s="512"/>
      <c r="H8" s="512"/>
      <c r="I8" s="512"/>
      <c r="J8" s="512"/>
      <c r="K8" s="511"/>
    </row>
    <row r="9" spans="2:11" ht="15" customHeight="1">
      <c r="C9" s="510" t="s">
        <v>1025</v>
      </c>
      <c r="K9" s="509"/>
    </row>
    <row r="10" spans="2:11" ht="15" customHeight="1">
      <c r="C10" s="510" t="s">
        <v>1024</v>
      </c>
      <c r="K10" s="509"/>
    </row>
    <row r="11" spans="2:11" ht="15" customHeight="1">
      <c r="C11" s="510" t="s">
        <v>1023</v>
      </c>
      <c r="K11" s="509"/>
    </row>
    <row r="12" spans="2:11" ht="15" customHeight="1">
      <c r="C12" s="508" t="s">
        <v>1022</v>
      </c>
      <c r="D12" s="507"/>
      <c r="E12" s="507"/>
      <c r="F12" s="507"/>
      <c r="G12" s="507"/>
      <c r="H12" s="507"/>
      <c r="I12" s="507"/>
      <c r="J12" s="507"/>
      <c r="K12" s="506"/>
    </row>
    <row r="15" spans="2:11" ht="15" customHeight="1">
      <c r="B15" s="2447" t="s">
        <v>1021</v>
      </c>
      <c r="C15" s="2447"/>
      <c r="D15" s="2447"/>
      <c r="E15" s="2447"/>
      <c r="F15" s="2447"/>
      <c r="G15" s="2447"/>
      <c r="H15" s="2447"/>
      <c r="I15" s="2447"/>
      <c r="J15" s="2447"/>
    </row>
    <row r="16" spans="2:11" ht="15" customHeight="1">
      <c r="B16" s="2446" t="s">
        <v>1020</v>
      </c>
      <c r="C16" s="2446"/>
      <c r="D16" s="2446"/>
      <c r="E16" s="2446"/>
      <c r="F16" s="2446"/>
      <c r="G16" s="2446"/>
      <c r="H16" s="2446"/>
      <c r="I16" s="2446"/>
      <c r="J16" s="2446"/>
    </row>
    <row r="17" spans="2:2" ht="15" customHeight="1">
      <c r="B17" s="382" t="s">
        <v>1019</v>
      </c>
    </row>
    <row r="18" spans="2:2" ht="15" customHeight="1">
      <c r="B18" s="382" t="s">
        <v>1018</v>
      </c>
    </row>
    <row r="19" spans="2:2" ht="15" customHeight="1">
      <c r="B19" s="382" t="s">
        <v>1017</v>
      </c>
    </row>
    <row r="22" spans="2:2" ht="15" customHeight="1">
      <c r="B22" s="382" t="s">
        <v>1016</v>
      </c>
    </row>
    <row r="23" spans="2:2" ht="15" customHeight="1">
      <c r="B23" s="382" t="s">
        <v>1015</v>
      </c>
    </row>
    <row r="24" spans="2:2" ht="15" customHeight="1">
      <c r="B24" s="382" t="s">
        <v>1014</v>
      </c>
    </row>
    <row r="25" spans="2:2" ht="15" customHeight="1">
      <c r="B25" s="382" t="s">
        <v>1013</v>
      </c>
    </row>
    <row r="26" spans="2:2" ht="15" customHeight="1">
      <c r="B26" s="382" t="s">
        <v>1012</v>
      </c>
    </row>
    <row r="27" spans="2:2" ht="15" customHeight="1">
      <c r="B27" s="382" t="s">
        <v>1011</v>
      </c>
    </row>
    <row r="28" spans="2:2" ht="15" customHeight="1">
      <c r="B28" s="382" t="s">
        <v>1010</v>
      </c>
    </row>
    <row r="29" spans="2:2" ht="15" customHeight="1">
      <c r="B29" s="382" t="s">
        <v>1009</v>
      </c>
    </row>
    <row r="30" spans="2:2" ht="15" customHeight="1">
      <c r="B30" s="382" t="s">
        <v>1008</v>
      </c>
    </row>
    <row r="31" spans="2:2" ht="15" customHeight="1">
      <c r="B31" s="382" t="s">
        <v>1007</v>
      </c>
    </row>
    <row r="32" spans="2:2" ht="15" customHeight="1">
      <c r="B32" s="382" t="s">
        <v>1006</v>
      </c>
    </row>
    <row r="33" spans="2:2" ht="15" customHeight="1">
      <c r="B33" s="382" t="s">
        <v>1005</v>
      </c>
    </row>
    <row r="34" spans="2:2" ht="15" customHeight="1">
      <c r="B34" s="382" t="s">
        <v>1004</v>
      </c>
    </row>
    <row r="35" spans="2:2" ht="15" customHeight="1">
      <c r="B35" s="382" t="s">
        <v>1003</v>
      </c>
    </row>
    <row r="36" spans="2:2" ht="15" customHeight="1">
      <c r="B36" s="382" t="s">
        <v>1002</v>
      </c>
    </row>
    <row r="37" spans="2:2" ht="15" customHeight="1">
      <c r="B37" s="382" t="s">
        <v>1001</v>
      </c>
    </row>
    <row r="38" spans="2:2" ht="15" customHeight="1">
      <c r="B38" s="382" t="s">
        <v>1000</v>
      </c>
    </row>
    <row r="39" spans="2:2" ht="15" customHeight="1">
      <c r="B39" s="382" t="s">
        <v>999</v>
      </c>
    </row>
    <row r="40" spans="2:2" ht="15" customHeight="1">
      <c r="B40" s="382" t="s">
        <v>998</v>
      </c>
    </row>
    <row r="58" spans="2:2" ht="15" customHeight="1">
      <c r="B58" s="505" t="s">
        <v>997</v>
      </c>
    </row>
    <row r="59" spans="2:2" ht="15" customHeight="1">
      <c r="B59" s="382" t="s">
        <v>996</v>
      </c>
    </row>
    <row r="60" spans="2:2" ht="15" customHeight="1">
      <c r="B60" s="382" t="s">
        <v>995</v>
      </c>
    </row>
    <row r="61" spans="2:2" ht="15" customHeight="1">
      <c r="B61" s="382" t="s">
        <v>994</v>
      </c>
    </row>
    <row r="62" spans="2:2" ht="15" customHeight="1">
      <c r="B62" s="382" t="s">
        <v>993</v>
      </c>
    </row>
    <row r="63" spans="2:2" ht="15" customHeight="1">
      <c r="B63" s="382" t="s">
        <v>992</v>
      </c>
    </row>
    <row r="64" spans="2:2" ht="15" customHeight="1">
      <c r="B64" s="382" t="s">
        <v>991</v>
      </c>
    </row>
    <row r="65" spans="2:2" ht="15" customHeight="1">
      <c r="B65" s="382" t="s">
        <v>990</v>
      </c>
    </row>
    <row r="66" spans="2:2" ht="15" customHeight="1">
      <c r="B66" s="382" t="s">
        <v>989</v>
      </c>
    </row>
    <row r="67" spans="2:2" ht="15" customHeight="1">
      <c r="B67" s="382" t="s">
        <v>988</v>
      </c>
    </row>
    <row r="68" spans="2:2" ht="15" customHeight="1">
      <c r="B68" s="382" t="s">
        <v>987</v>
      </c>
    </row>
    <row r="69" spans="2:2" ht="15" customHeight="1">
      <c r="B69" s="382" t="s">
        <v>986</v>
      </c>
    </row>
    <row r="70" spans="2:2" ht="15" customHeight="1">
      <c r="B70" s="382" t="s">
        <v>985</v>
      </c>
    </row>
    <row r="71" spans="2:2" ht="15" customHeight="1">
      <c r="B71" s="382" t="s">
        <v>984</v>
      </c>
    </row>
    <row r="72" spans="2:2" ht="15" customHeight="1">
      <c r="B72" s="382" t="s">
        <v>983</v>
      </c>
    </row>
    <row r="73" spans="2:2" ht="15" customHeight="1">
      <c r="B73" s="382" t="s">
        <v>982</v>
      </c>
    </row>
    <row r="74" spans="2:2" ht="15" customHeight="1">
      <c r="B74" s="382" t="s">
        <v>981</v>
      </c>
    </row>
    <row r="75" spans="2:2" ht="15" customHeight="1">
      <c r="B75" s="382" t="s">
        <v>980</v>
      </c>
    </row>
    <row r="76" spans="2:2" ht="15" customHeight="1">
      <c r="B76" s="382" t="s">
        <v>979</v>
      </c>
    </row>
    <row r="77" spans="2:2" ht="15" customHeight="1">
      <c r="B77" s="382" t="s">
        <v>978</v>
      </c>
    </row>
    <row r="78" spans="2:2" ht="15" customHeight="1">
      <c r="B78" s="382" t="s">
        <v>977</v>
      </c>
    </row>
    <row r="79" spans="2:2" ht="15" customHeight="1">
      <c r="B79" s="382" t="s">
        <v>976</v>
      </c>
    </row>
    <row r="80" spans="2:2" ht="15" customHeight="1">
      <c r="B80" s="382" t="s">
        <v>975</v>
      </c>
    </row>
    <row r="81" spans="2:2" ht="15" customHeight="1">
      <c r="B81" s="382" t="s">
        <v>974</v>
      </c>
    </row>
    <row r="82" spans="2:2" ht="15" customHeight="1">
      <c r="B82" s="382" t="s">
        <v>973</v>
      </c>
    </row>
    <row r="83" spans="2:2" ht="15" customHeight="1">
      <c r="B83" s="382" t="s">
        <v>972</v>
      </c>
    </row>
    <row r="84" spans="2:2" ht="15" customHeight="1">
      <c r="B84" s="382" t="s">
        <v>971</v>
      </c>
    </row>
    <row r="85" spans="2:2" ht="15" customHeight="1">
      <c r="B85" s="382" t="s">
        <v>970</v>
      </c>
    </row>
    <row r="86" spans="2:2" ht="15" customHeight="1">
      <c r="B86" s="382" t="s">
        <v>969</v>
      </c>
    </row>
    <row r="87" spans="2:2" ht="15" customHeight="1">
      <c r="B87" s="382" t="s">
        <v>968</v>
      </c>
    </row>
    <row r="89" spans="2:2" ht="15" customHeight="1">
      <c r="B89" s="505" t="s">
        <v>967</v>
      </c>
    </row>
    <row r="90" spans="2:2" ht="15" customHeight="1">
      <c r="B90" s="382" t="s">
        <v>966</v>
      </c>
    </row>
    <row r="91" spans="2:2" ht="15" customHeight="1">
      <c r="B91" s="382" t="s">
        <v>965</v>
      </c>
    </row>
    <row r="92" spans="2:2" ht="15" customHeight="1">
      <c r="B92" s="382" t="s">
        <v>964</v>
      </c>
    </row>
    <row r="93" spans="2:2" ht="15" customHeight="1">
      <c r="B93" s="382" t="s">
        <v>963</v>
      </c>
    </row>
    <row r="94" spans="2:2" ht="15" customHeight="1">
      <c r="B94" s="382" t="s">
        <v>962</v>
      </c>
    </row>
    <row r="95" spans="2:2" ht="15" customHeight="1">
      <c r="B95" s="382" t="s">
        <v>961</v>
      </c>
    </row>
    <row r="96" spans="2:2" ht="15" customHeight="1">
      <c r="B96" s="382" t="s">
        <v>960</v>
      </c>
    </row>
    <row r="97" spans="2:2" ht="15" customHeight="1">
      <c r="B97" s="382" t="s">
        <v>959</v>
      </c>
    </row>
    <row r="98" spans="2:2" ht="15" customHeight="1">
      <c r="B98" s="382" t="s">
        <v>958</v>
      </c>
    </row>
    <row r="99" spans="2:2" ht="15" customHeight="1">
      <c r="B99" s="382" t="s">
        <v>957</v>
      </c>
    </row>
    <row r="100" spans="2:2" ht="15" customHeight="1">
      <c r="B100" s="382" t="s">
        <v>956</v>
      </c>
    </row>
    <row r="101" spans="2:2" ht="15" customHeight="1">
      <c r="B101" s="382" t="s">
        <v>955</v>
      </c>
    </row>
    <row r="102" spans="2:2" ht="15" customHeight="1">
      <c r="B102" s="382" t="s">
        <v>954</v>
      </c>
    </row>
    <row r="103" spans="2:2" ht="15" customHeight="1">
      <c r="B103" s="382" t="s">
        <v>953</v>
      </c>
    </row>
    <row r="104" spans="2:2" ht="15" customHeight="1">
      <c r="B104" s="382" t="s">
        <v>952</v>
      </c>
    </row>
    <row r="105" spans="2:2" ht="15" customHeight="1">
      <c r="B105" s="382" t="s">
        <v>951</v>
      </c>
    </row>
    <row r="106" spans="2:2" ht="15" customHeight="1">
      <c r="B106" s="382" t="s">
        <v>950</v>
      </c>
    </row>
    <row r="115" spans="2:3" ht="20.100000000000001" customHeight="1">
      <c r="B115" s="2448" t="s">
        <v>949</v>
      </c>
      <c r="C115" s="2449"/>
    </row>
    <row r="116" spans="2:3" ht="9.75" customHeight="1"/>
    <row r="117" spans="2:3" ht="15" customHeight="1">
      <c r="B117" s="505" t="s">
        <v>948</v>
      </c>
    </row>
    <row r="118" spans="2:3" ht="15" customHeight="1">
      <c r="B118" s="382" t="s">
        <v>947</v>
      </c>
    </row>
    <row r="119" spans="2:3" ht="15" customHeight="1">
      <c r="B119" s="382" t="s">
        <v>946</v>
      </c>
    </row>
    <row r="120" spans="2:3" ht="15" customHeight="1">
      <c r="B120" s="382" t="s">
        <v>945</v>
      </c>
    </row>
    <row r="121" spans="2:3" ht="15" customHeight="1">
      <c r="B121" s="382" t="s">
        <v>944</v>
      </c>
    </row>
    <row r="122" spans="2:3" ht="15" customHeight="1">
      <c r="B122" s="382" t="s">
        <v>943</v>
      </c>
    </row>
    <row r="123" spans="2:3" ht="15" customHeight="1">
      <c r="B123" s="382" t="s">
        <v>942</v>
      </c>
    </row>
    <row r="124" spans="2:3" ht="15" customHeight="1">
      <c r="B124" s="382" t="s">
        <v>941</v>
      </c>
    </row>
    <row r="125" spans="2:3" ht="15" customHeight="1">
      <c r="B125" s="382" t="s">
        <v>940</v>
      </c>
    </row>
    <row r="126" spans="2:3" ht="15" customHeight="1">
      <c r="B126" s="382" t="s">
        <v>939</v>
      </c>
    </row>
    <row r="127" spans="2:3" ht="15" customHeight="1">
      <c r="B127" s="382" t="s">
        <v>938</v>
      </c>
    </row>
    <row r="128" spans="2:3" ht="15" customHeight="1">
      <c r="B128" s="382" t="s">
        <v>937</v>
      </c>
    </row>
    <row r="129" spans="2:2" ht="15" customHeight="1">
      <c r="B129" s="382" t="s">
        <v>936</v>
      </c>
    </row>
    <row r="130" spans="2:2" ht="15" customHeight="1">
      <c r="B130" s="382" t="s">
        <v>935</v>
      </c>
    </row>
    <row r="131" spans="2:2" ht="15" customHeight="1">
      <c r="B131" s="382" t="s">
        <v>934</v>
      </c>
    </row>
    <row r="132" spans="2:2" ht="15" customHeight="1">
      <c r="B132" s="382" t="s">
        <v>933</v>
      </c>
    </row>
    <row r="133" spans="2:2" ht="15" customHeight="1">
      <c r="B133" s="382" t="s">
        <v>932</v>
      </c>
    </row>
    <row r="134" spans="2:2" ht="15" customHeight="1">
      <c r="B134" s="382" t="s">
        <v>931</v>
      </c>
    </row>
    <row r="135" spans="2:2" ht="15" customHeight="1">
      <c r="B135" s="382" t="s">
        <v>930</v>
      </c>
    </row>
    <row r="136" spans="2:2" ht="15" customHeight="1">
      <c r="B136" s="382" t="s">
        <v>929</v>
      </c>
    </row>
    <row r="138" spans="2:2" ht="15" customHeight="1">
      <c r="B138" s="505" t="s">
        <v>928</v>
      </c>
    </row>
    <row r="139" spans="2:2" ht="15" customHeight="1">
      <c r="B139" s="382" t="s">
        <v>927</v>
      </c>
    </row>
    <row r="140" spans="2:2" ht="15" customHeight="1">
      <c r="B140" s="382" t="s">
        <v>926</v>
      </c>
    </row>
    <row r="141" spans="2:2" ht="15" customHeight="1">
      <c r="B141" s="382" t="s">
        <v>925</v>
      </c>
    </row>
  </sheetData>
  <sheetProtection sheet="1" selectLockedCells="1" selectUnlockedCells="1"/>
  <mergeCells count="3">
    <mergeCell ref="B16:J16"/>
    <mergeCell ref="B15:J15"/>
    <mergeCell ref="B115:C115"/>
  </mergeCells>
  <phoneticPr fontId="2"/>
  <pageMargins left="0.59055118110236227" right="0.39370078740157483" top="0.55118110236220474" bottom="0.31496062992125984" header="0.27559055118110237"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58FA2-593B-4331-8D62-5A5121D69825}">
  <sheetPr>
    <pageSetUpPr fitToPage="1"/>
  </sheetPr>
  <dimension ref="A1:AY107"/>
  <sheetViews>
    <sheetView zoomScale="61" zoomScaleNormal="61" workbookViewId="0">
      <selection activeCell="A25" sqref="A25:B102"/>
    </sheetView>
  </sheetViews>
  <sheetFormatPr defaultColWidth="8.125" defaultRowHeight="16.5"/>
  <cols>
    <col min="1" max="33" width="5.125" style="514" customWidth="1"/>
    <col min="34" max="51" width="6" style="514" customWidth="1"/>
    <col min="52" max="74" width="3.75" style="514" customWidth="1"/>
    <col min="75" max="99" width="4.25" style="514" customWidth="1"/>
    <col min="100" max="16384" width="8.125" style="514"/>
  </cols>
  <sheetData>
    <row r="1" spans="1:51" ht="12" customHeight="1">
      <c r="A1" s="2450" t="s">
        <v>1157</v>
      </c>
      <c r="B1" s="2451"/>
      <c r="C1" s="2451"/>
      <c r="D1" s="2451"/>
      <c r="E1" s="2451"/>
      <c r="F1" s="2451"/>
      <c r="G1" s="2451"/>
      <c r="H1" s="2451"/>
      <c r="I1" s="2451"/>
      <c r="J1" s="2451"/>
      <c r="K1" s="2451"/>
      <c r="L1" s="2451"/>
      <c r="M1" s="2451"/>
      <c r="N1" s="2452"/>
      <c r="O1" s="2456" t="s">
        <v>1156</v>
      </c>
      <c r="P1" s="2456"/>
      <c r="Q1" s="2456"/>
      <c r="R1" s="2456"/>
      <c r="S1" s="2456"/>
      <c r="T1" s="2456"/>
      <c r="U1" s="2456"/>
      <c r="V1" s="2456"/>
      <c r="W1" s="2456"/>
      <c r="X1" s="2458" t="s">
        <v>1155</v>
      </c>
      <c r="Y1" s="2459"/>
      <c r="Z1" s="2459"/>
      <c r="AA1" s="2459"/>
      <c r="AB1" s="2459"/>
      <c r="AC1" s="2460"/>
      <c r="AD1" s="2458" t="s">
        <v>1154</v>
      </c>
      <c r="AE1" s="2459"/>
      <c r="AF1" s="2459"/>
      <c r="AG1" s="2464"/>
      <c r="AH1" s="2468" t="s">
        <v>1153</v>
      </c>
      <c r="AI1" s="2468"/>
      <c r="AJ1" s="2468"/>
      <c r="AK1" s="2468"/>
      <c r="AL1" s="2468"/>
      <c r="AM1" s="2468"/>
      <c r="AN1" s="2468"/>
      <c r="AO1" s="2468"/>
      <c r="AP1" s="2468"/>
      <c r="AQ1" s="2468"/>
      <c r="AR1" s="2468"/>
      <c r="AS1" s="2468"/>
      <c r="AT1" s="2468"/>
      <c r="AU1" s="2468"/>
      <c r="AV1" s="2468"/>
      <c r="AW1" s="2468"/>
      <c r="AX1" s="2468"/>
      <c r="AY1" s="2469"/>
    </row>
    <row r="2" spans="1:51" ht="12" customHeight="1">
      <c r="A2" s="2453"/>
      <c r="B2" s="2454"/>
      <c r="C2" s="2454"/>
      <c r="D2" s="2454"/>
      <c r="E2" s="2454"/>
      <c r="F2" s="2454"/>
      <c r="G2" s="2454"/>
      <c r="H2" s="2454"/>
      <c r="I2" s="2454"/>
      <c r="J2" s="2454"/>
      <c r="K2" s="2454"/>
      <c r="L2" s="2454"/>
      <c r="M2" s="2454"/>
      <c r="N2" s="2455"/>
      <c r="O2" s="2457"/>
      <c r="P2" s="2457"/>
      <c r="Q2" s="2457"/>
      <c r="R2" s="2457"/>
      <c r="S2" s="2457"/>
      <c r="T2" s="2457"/>
      <c r="U2" s="2457"/>
      <c r="V2" s="2457"/>
      <c r="W2" s="2457"/>
      <c r="X2" s="2461"/>
      <c r="Y2" s="2462"/>
      <c r="Z2" s="2462"/>
      <c r="AA2" s="2462"/>
      <c r="AB2" s="2462"/>
      <c r="AC2" s="2463"/>
      <c r="AD2" s="2465"/>
      <c r="AE2" s="2466"/>
      <c r="AF2" s="2466"/>
      <c r="AG2" s="2467"/>
      <c r="AH2" s="2470"/>
      <c r="AI2" s="2470"/>
      <c r="AJ2" s="2470"/>
      <c r="AK2" s="2470"/>
      <c r="AL2" s="2470"/>
      <c r="AM2" s="2470"/>
      <c r="AN2" s="2470"/>
      <c r="AO2" s="2470"/>
      <c r="AP2" s="2470"/>
      <c r="AQ2" s="2470"/>
      <c r="AR2" s="2470"/>
      <c r="AS2" s="2470"/>
      <c r="AT2" s="2470"/>
      <c r="AU2" s="2470"/>
      <c r="AV2" s="2470"/>
      <c r="AW2" s="2470"/>
      <c r="AX2" s="2470"/>
      <c r="AY2" s="2471"/>
    </row>
    <row r="3" spans="1:51" ht="12" customHeight="1">
      <c r="A3" s="2472" t="s">
        <v>1152</v>
      </c>
      <c r="B3" s="2473"/>
      <c r="C3" s="2476"/>
      <c r="D3" s="2476"/>
      <c r="E3" s="2476"/>
      <c r="F3" s="2476"/>
      <c r="G3" s="2476"/>
      <c r="H3" s="2476"/>
      <c r="I3" s="2476"/>
      <c r="J3" s="2476"/>
      <c r="K3" s="2476"/>
      <c r="L3" s="2476"/>
      <c r="M3" s="2473" t="s">
        <v>1151</v>
      </c>
      <c r="N3" s="2478"/>
      <c r="O3" s="2457" t="s">
        <v>1150</v>
      </c>
      <c r="P3" s="2457"/>
      <c r="Q3" s="2457"/>
      <c r="R3" s="2457"/>
      <c r="S3" s="2457"/>
      <c r="T3" s="2457"/>
      <c r="U3" s="2457"/>
      <c r="V3" s="2457"/>
      <c r="W3" s="2457"/>
      <c r="X3" s="2480" t="s">
        <v>1149</v>
      </c>
      <c r="Y3" s="2481"/>
      <c r="Z3" s="2481"/>
      <c r="AA3" s="2481"/>
      <c r="AB3" s="2481"/>
      <c r="AC3" s="2482"/>
      <c r="AD3" s="2491"/>
      <c r="AE3" s="2492"/>
      <c r="AF3" s="2492"/>
      <c r="AG3" s="2493"/>
      <c r="AH3" s="2470"/>
      <c r="AI3" s="2470"/>
      <c r="AJ3" s="2470"/>
      <c r="AK3" s="2470"/>
      <c r="AL3" s="2470"/>
      <c r="AM3" s="2470"/>
      <c r="AN3" s="2470"/>
      <c r="AO3" s="2470"/>
      <c r="AP3" s="2470"/>
      <c r="AQ3" s="2470"/>
      <c r="AR3" s="2470"/>
      <c r="AS3" s="2470"/>
      <c r="AT3" s="2470"/>
      <c r="AU3" s="2470"/>
      <c r="AV3" s="2470"/>
      <c r="AW3" s="2470"/>
      <c r="AX3" s="2470"/>
      <c r="AY3" s="2471"/>
    </row>
    <row r="4" spans="1:51" ht="12" customHeight="1">
      <c r="A4" s="2474"/>
      <c r="B4" s="2475"/>
      <c r="C4" s="2477"/>
      <c r="D4" s="2477"/>
      <c r="E4" s="2477"/>
      <c r="F4" s="2477"/>
      <c r="G4" s="2477"/>
      <c r="H4" s="2477"/>
      <c r="I4" s="2477"/>
      <c r="J4" s="2477"/>
      <c r="K4" s="2477"/>
      <c r="L4" s="2477"/>
      <c r="M4" s="2475"/>
      <c r="N4" s="2479"/>
      <c r="O4" s="2457"/>
      <c r="P4" s="2457"/>
      <c r="Q4" s="2457"/>
      <c r="R4" s="2457"/>
      <c r="S4" s="2457"/>
      <c r="T4" s="2457"/>
      <c r="U4" s="2457"/>
      <c r="V4" s="2457"/>
      <c r="W4" s="2457"/>
      <c r="X4" s="2480"/>
      <c r="Y4" s="2481"/>
      <c r="Z4" s="2481"/>
      <c r="AA4" s="2481"/>
      <c r="AB4" s="2481"/>
      <c r="AC4" s="2482"/>
      <c r="AD4" s="2461"/>
      <c r="AE4" s="2462"/>
      <c r="AF4" s="2462"/>
      <c r="AG4" s="2494"/>
      <c r="AH4" s="2470"/>
      <c r="AI4" s="2470"/>
      <c r="AJ4" s="2470"/>
      <c r="AK4" s="2470"/>
      <c r="AL4" s="2470"/>
      <c r="AM4" s="2470"/>
      <c r="AN4" s="2470"/>
      <c r="AO4" s="2470"/>
      <c r="AP4" s="2470"/>
      <c r="AQ4" s="2470"/>
      <c r="AR4" s="2470"/>
      <c r="AS4" s="2470"/>
      <c r="AT4" s="2470"/>
      <c r="AU4" s="2470"/>
      <c r="AV4" s="2470"/>
      <c r="AW4" s="2470"/>
      <c r="AX4" s="2470"/>
      <c r="AY4" s="2471"/>
    </row>
    <row r="5" spans="1:51" ht="12" customHeight="1">
      <c r="A5" s="2495" t="s">
        <v>1148</v>
      </c>
      <c r="B5" s="2496"/>
      <c r="C5" s="2483" t="s">
        <v>1147</v>
      </c>
      <c r="D5" s="2485"/>
      <c r="E5" s="2485"/>
      <c r="F5" s="2485"/>
      <c r="G5" s="2485"/>
      <c r="H5" s="2485"/>
      <c r="I5" s="2485"/>
      <c r="J5" s="2485"/>
      <c r="K5" s="2485"/>
      <c r="L5" s="2486"/>
      <c r="M5" s="2498" t="s">
        <v>1146</v>
      </c>
      <c r="N5" s="2499"/>
      <c r="O5" s="2480"/>
      <c r="P5" s="2481"/>
      <c r="Q5" s="2481"/>
      <c r="R5" s="2481"/>
      <c r="S5" s="2481"/>
      <c r="T5" s="2481"/>
      <c r="U5" s="2481"/>
      <c r="V5" s="2481"/>
      <c r="W5" s="2482"/>
      <c r="X5" s="2480" t="s">
        <v>1145</v>
      </c>
      <c r="Y5" s="2481"/>
      <c r="Z5" s="2481"/>
      <c r="AA5" s="2481"/>
      <c r="AB5" s="2481"/>
      <c r="AC5" s="2482"/>
      <c r="AD5" s="2461"/>
      <c r="AE5" s="2462"/>
      <c r="AF5" s="2462"/>
      <c r="AG5" s="2494"/>
      <c r="AH5" s="2470"/>
      <c r="AI5" s="2470"/>
      <c r="AJ5" s="2470"/>
      <c r="AK5" s="2470"/>
      <c r="AL5" s="2470"/>
      <c r="AM5" s="2470"/>
      <c r="AN5" s="2470"/>
      <c r="AO5" s="2470"/>
      <c r="AP5" s="2470"/>
      <c r="AQ5" s="2470"/>
      <c r="AR5" s="2470"/>
      <c r="AS5" s="2470"/>
      <c r="AT5" s="2470"/>
      <c r="AU5" s="2470"/>
      <c r="AV5" s="2470"/>
      <c r="AW5" s="2470"/>
      <c r="AX5" s="2470"/>
      <c r="AY5" s="2471"/>
    </row>
    <row r="6" spans="1:51" ht="12" customHeight="1">
      <c r="A6" s="2497"/>
      <c r="B6" s="2496"/>
      <c r="C6" s="2484"/>
      <c r="D6" s="2487"/>
      <c r="E6" s="2487"/>
      <c r="F6" s="2487"/>
      <c r="G6" s="2487"/>
      <c r="H6" s="2487"/>
      <c r="I6" s="2487"/>
      <c r="J6" s="2487"/>
      <c r="K6" s="2487"/>
      <c r="L6" s="2488"/>
      <c r="M6" s="2500"/>
      <c r="N6" s="2499"/>
      <c r="O6" s="2480"/>
      <c r="P6" s="2481"/>
      <c r="Q6" s="2481"/>
      <c r="R6" s="2481"/>
      <c r="S6" s="2481"/>
      <c r="T6" s="2481"/>
      <c r="U6" s="2481"/>
      <c r="V6" s="2481"/>
      <c r="W6" s="2482"/>
      <c r="X6" s="2480"/>
      <c r="Y6" s="2481"/>
      <c r="Z6" s="2481"/>
      <c r="AA6" s="2481"/>
      <c r="AB6" s="2481"/>
      <c r="AC6" s="2482"/>
      <c r="AD6" s="2461"/>
      <c r="AE6" s="2462"/>
      <c r="AF6" s="2462"/>
      <c r="AG6" s="2494"/>
      <c r="AH6" s="2470"/>
      <c r="AI6" s="2470"/>
      <c r="AJ6" s="2470"/>
      <c r="AK6" s="2470"/>
      <c r="AL6" s="2470"/>
      <c r="AM6" s="2470"/>
      <c r="AN6" s="2470"/>
      <c r="AO6" s="2470"/>
      <c r="AP6" s="2470"/>
      <c r="AQ6" s="2470"/>
      <c r="AR6" s="2470"/>
      <c r="AS6" s="2470"/>
      <c r="AT6" s="2470"/>
      <c r="AU6" s="2470"/>
      <c r="AV6" s="2470"/>
      <c r="AW6" s="2470"/>
      <c r="AX6" s="2470"/>
      <c r="AY6" s="2471"/>
    </row>
    <row r="7" spans="1:51" ht="12" customHeight="1">
      <c r="A7" s="2497"/>
      <c r="B7" s="2496"/>
      <c r="C7" s="2483" t="s">
        <v>1144</v>
      </c>
      <c r="D7" s="2485"/>
      <c r="E7" s="2485"/>
      <c r="F7" s="2485"/>
      <c r="G7" s="2485"/>
      <c r="H7" s="2485"/>
      <c r="I7" s="2485"/>
      <c r="J7" s="2485"/>
      <c r="K7" s="2485"/>
      <c r="L7" s="2486"/>
      <c r="M7" s="2489" t="s">
        <v>1143</v>
      </c>
      <c r="N7" s="2490"/>
      <c r="O7" s="2480"/>
      <c r="P7" s="2481"/>
      <c r="Q7" s="2481"/>
      <c r="R7" s="2481"/>
      <c r="S7" s="2481"/>
      <c r="T7" s="2481"/>
      <c r="U7" s="2481"/>
      <c r="V7" s="2481"/>
      <c r="W7" s="2482"/>
      <c r="X7" s="2501" t="s">
        <v>1142</v>
      </c>
      <c r="Y7" s="2502"/>
      <c r="Z7" s="2502"/>
      <c r="AA7" s="2502"/>
      <c r="AB7" s="2502"/>
      <c r="AC7" s="2503"/>
      <c r="AD7" s="2461"/>
      <c r="AE7" s="2462"/>
      <c r="AF7" s="2462"/>
      <c r="AG7" s="2494"/>
      <c r="AH7" s="2470"/>
      <c r="AI7" s="2470"/>
      <c r="AJ7" s="2470"/>
      <c r="AK7" s="2470"/>
      <c r="AL7" s="2470"/>
      <c r="AM7" s="2470"/>
      <c r="AN7" s="2470"/>
      <c r="AO7" s="2470"/>
      <c r="AP7" s="2470"/>
      <c r="AQ7" s="2470"/>
      <c r="AR7" s="2470"/>
      <c r="AS7" s="2470"/>
      <c r="AT7" s="2470"/>
      <c r="AU7" s="2470"/>
      <c r="AV7" s="2470"/>
      <c r="AW7" s="2470"/>
      <c r="AX7" s="2470"/>
      <c r="AY7" s="2471"/>
    </row>
    <row r="8" spans="1:51" ht="12" customHeight="1">
      <c r="A8" s="2497"/>
      <c r="B8" s="2496"/>
      <c r="C8" s="2484"/>
      <c r="D8" s="2487"/>
      <c r="E8" s="2487"/>
      <c r="F8" s="2487"/>
      <c r="G8" s="2487"/>
      <c r="H8" s="2487"/>
      <c r="I8" s="2487"/>
      <c r="J8" s="2487"/>
      <c r="K8" s="2487"/>
      <c r="L8" s="2488"/>
      <c r="M8" s="2489"/>
      <c r="N8" s="2490"/>
      <c r="O8" s="2480"/>
      <c r="P8" s="2481"/>
      <c r="Q8" s="2481"/>
      <c r="R8" s="2481"/>
      <c r="S8" s="2481"/>
      <c r="T8" s="2481"/>
      <c r="U8" s="2481"/>
      <c r="V8" s="2481"/>
      <c r="W8" s="2482"/>
      <c r="X8" s="2501"/>
      <c r="Y8" s="2502"/>
      <c r="Z8" s="2502"/>
      <c r="AA8" s="2502"/>
      <c r="AB8" s="2502"/>
      <c r="AC8" s="2503"/>
      <c r="AD8" s="2461"/>
      <c r="AE8" s="2462"/>
      <c r="AF8" s="2462"/>
      <c r="AG8" s="2494"/>
      <c r="AH8" s="2470"/>
      <c r="AI8" s="2470"/>
      <c r="AJ8" s="2470"/>
      <c r="AK8" s="2470"/>
      <c r="AL8" s="2470"/>
      <c r="AM8" s="2470"/>
      <c r="AN8" s="2470"/>
      <c r="AO8" s="2470"/>
      <c r="AP8" s="2470"/>
      <c r="AQ8" s="2470"/>
      <c r="AR8" s="2470"/>
      <c r="AS8" s="2470"/>
      <c r="AT8" s="2470"/>
      <c r="AU8" s="2470"/>
      <c r="AV8" s="2470"/>
      <c r="AW8" s="2470"/>
      <c r="AX8" s="2470"/>
      <c r="AY8" s="2471"/>
    </row>
    <row r="9" spans="1:51" ht="12" customHeight="1">
      <c r="A9" s="2497"/>
      <c r="B9" s="2496"/>
      <c r="C9" s="2483" t="s">
        <v>1141</v>
      </c>
      <c r="D9" s="2504"/>
      <c r="E9" s="2504"/>
      <c r="F9" s="2504"/>
      <c r="G9" s="2504"/>
      <c r="H9" s="2504"/>
      <c r="I9" s="2504"/>
      <c r="J9" s="2504"/>
      <c r="K9" s="2504"/>
      <c r="L9" s="2505"/>
      <c r="M9" s="2513" t="s">
        <v>1140</v>
      </c>
      <c r="N9" s="2513"/>
      <c r="O9" s="2533" t="s">
        <v>1139</v>
      </c>
      <c r="P9" s="2534"/>
      <c r="Q9" s="2534"/>
      <c r="R9" s="2534"/>
      <c r="S9" s="2534"/>
      <c r="T9" s="2534"/>
      <c r="U9" s="2534"/>
      <c r="V9" s="2534"/>
      <c r="W9" s="2535"/>
      <c r="X9" s="2480" t="s">
        <v>1138</v>
      </c>
      <c r="Y9" s="2481"/>
      <c r="Z9" s="2481"/>
      <c r="AA9" s="2481"/>
      <c r="AB9" s="2481"/>
      <c r="AC9" s="2482"/>
      <c r="AD9" s="2461"/>
      <c r="AE9" s="2462"/>
      <c r="AF9" s="2462"/>
      <c r="AG9" s="2494"/>
      <c r="AH9" s="2470"/>
      <c r="AI9" s="2470"/>
      <c r="AJ9" s="2470"/>
      <c r="AK9" s="2470"/>
      <c r="AL9" s="2470"/>
      <c r="AM9" s="2470"/>
      <c r="AN9" s="2470"/>
      <c r="AO9" s="2470"/>
      <c r="AP9" s="2470"/>
      <c r="AQ9" s="2470"/>
      <c r="AR9" s="2470"/>
      <c r="AS9" s="2470"/>
      <c r="AT9" s="2470"/>
      <c r="AU9" s="2470"/>
      <c r="AV9" s="2470"/>
      <c r="AW9" s="2470"/>
      <c r="AX9" s="2470"/>
      <c r="AY9" s="2471"/>
    </row>
    <row r="10" spans="1:51" ht="12" customHeight="1">
      <c r="A10" s="2497"/>
      <c r="B10" s="2496"/>
      <c r="C10" s="2484"/>
      <c r="D10" s="2506"/>
      <c r="E10" s="2506"/>
      <c r="F10" s="2506"/>
      <c r="G10" s="2506"/>
      <c r="H10" s="2506"/>
      <c r="I10" s="2506"/>
      <c r="J10" s="2506"/>
      <c r="K10" s="2506"/>
      <c r="L10" s="2507"/>
      <c r="M10" s="2513"/>
      <c r="N10" s="2513"/>
      <c r="O10" s="2536"/>
      <c r="P10" s="2537"/>
      <c r="Q10" s="2537"/>
      <c r="R10" s="2537"/>
      <c r="S10" s="2537"/>
      <c r="T10" s="2537"/>
      <c r="U10" s="2537"/>
      <c r="V10" s="2537"/>
      <c r="W10" s="2538"/>
      <c r="X10" s="2480"/>
      <c r="Y10" s="2481"/>
      <c r="Z10" s="2481"/>
      <c r="AA10" s="2481"/>
      <c r="AB10" s="2481"/>
      <c r="AC10" s="2482"/>
      <c r="AD10" s="2465"/>
      <c r="AE10" s="2466"/>
      <c r="AF10" s="2466"/>
      <c r="AG10" s="2467"/>
      <c r="AH10" s="2470"/>
      <c r="AI10" s="2470"/>
      <c r="AJ10" s="2470"/>
      <c r="AK10" s="2470"/>
      <c r="AL10" s="2470"/>
      <c r="AM10" s="2470"/>
      <c r="AN10" s="2470"/>
      <c r="AO10" s="2470"/>
      <c r="AP10" s="2470"/>
      <c r="AQ10" s="2470"/>
      <c r="AR10" s="2470"/>
      <c r="AS10" s="2470"/>
      <c r="AT10" s="2470"/>
      <c r="AU10" s="2470"/>
      <c r="AV10" s="2470"/>
      <c r="AW10" s="2470"/>
      <c r="AX10" s="2470"/>
      <c r="AY10" s="2471"/>
    </row>
    <row r="11" spans="1:51" ht="12" customHeight="1">
      <c r="A11" s="2512" t="s">
        <v>1137</v>
      </c>
      <c r="B11" s="2513"/>
      <c r="C11" s="2496"/>
      <c r="D11" s="2496"/>
      <c r="E11" s="2496"/>
      <c r="F11" s="2496"/>
      <c r="G11" s="2496"/>
      <c r="H11" s="2496"/>
      <c r="I11" s="2496"/>
      <c r="J11" s="2496"/>
      <c r="K11" s="2496"/>
      <c r="L11" s="2496"/>
      <c r="M11" s="2513"/>
      <c r="N11" s="2513"/>
      <c r="O11" s="2517" t="s">
        <v>1136</v>
      </c>
      <c r="P11" s="2518"/>
      <c r="Q11" s="2518"/>
      <c r="R11" s="2518"/>
      <c r="S11" s="2518"/>
      <c r="T11" s="2518"/>
      <c r="U11" s="2518"/>
      <c r="V11" s="2518"/>
      <c r="W11" s="2519"/>
      <c r="X11" s="2515"/>
      <c r="Y11" s="2515"/>
      <c r="Z11" s="2515"/>
      <c r="AA11" s="2515"/>
      <c r="AB11" s="2524"/>
      <c r="AC11" s="2525"/>
      <c r="AD11" s="2491" t="s">
        <v>1135</v>
      </c>
      <c r="AE11" s="2492"/>
      <c r="AF11" s="2492"/>
      <c r="AG11" s="2493"/>
      <c r="AH11" s="2470"/>
      <c r="AI11" s="2470"/>
      <c r="AJ11" s="2470"/>
      <c r="AK11" s="2470"/>
      <c r="AL11" s="2470"/>
      <c r="AM11" s="2470"/>
      <c r="AN11" s="2470"/>
      <c r="AO11" s="2470"/>
      <c r="AP11" s="2470"/>
      <c r="AQ11" s="2470"/>
      <c r="AR11" s="2470"/>
      <c r="AS11" s="2470"/>
      <c r="AT11" s="2470"/>
      <c r="AU11" s="2470"/>
      <c r="AV11" s="2470"/>
      <c r="AW11" s="2470"/>
      <c r="AX11" s="2470"/>
      <c r="AY11" s="2471"/>
    </row>
    <row r="12" spans="1:51" ht="12" customHeight="1" thickBot="1">
      <c r="A12" s="2514"/>
      <c r="B12" s="2515"/>
      <c r="C12" s="2516"/>
      <c r="D12" s="2516"/>
      <c r="E12" s="2516"/>
      <c r="F12" s="2516"/>
      <c r="G12" s="2516"/>
      <c r="H12" s="2516"/>
      <c r="I12" s="2516"/>
      <c r="J12" s="2516"/>
      <c r="K12" s="2516"/>
      <c r="L12" s="2516"/>
      <c r="M12" s="2515"/>
      <c r="N12" s="2515"/>
      <c r="O12" s="2520"/>
      <c r="P12" s="2521"/>
      <c r="Q12" s="2521"/>
      <c r="R12" s="2521"/>
      <c r="S12" s="2521"/>
      <c r="T12" s="2521"/>
      <c r="U12" s="2521"/>
      <c r="V12" s="2521"/>
      <c r="W12" s="2522"/>
      <c r="X12" s="2523"/>
      <c r="Y12" s="2523"/>
      <c r="Z12" s="2523"/>
      <c r="AA12" s="2523"/>
      <c r="AB12" s="2526"/>
      <c r="AC12" s="2527"/>
      <c r="AD12" s="2528"/>
      <c r="AE12" s="2529"/>
      <c r="AF12" s="2529"/>
      <c r="AG12" s="2530"/>
      <c r="AH12" s="2470"/>
      <c r="AI12" s="2470"/>
      <c r="AJ12" s="2470"/>
      <c r="AK12" s="2470"/>
      <c r="AL12" s="2470"/>
      <c r="AM12" s="2470"/>
      <c r="AN12" s="2470"/>
      <c r="AO12" s="2470"/>
      <c r="AP12" s="2470"/>
      <c r="AQ12" s="2470"/>
      <c r="AR12" s="2470"/>
      <c r="AS12" s="2470"/>
      <c r="AT12" s="2470"/>
      <c r="AU12" s="2470"/>
      <c r="AV12" s="2470"/>
      <c r="AW12" s="2470"/>
      <c r="AX12" s="2470"/>
      <c r="AY12" s="2471"/>
    </row>
    <row r="13" spans="1:51" ht="12" customHeight="1">
      <c r="A13" s="2509" t="s">
        <v>1134</v>
      </c>
      <c r="B13" s="2509"/>
      <c r="C13" s="2509"/>
      <c r="D13" s="2509"/>
      <c r="E13" s="2509"/>
      <c r="F13" s="2509"/>
      <c r="G13" s="2509"/>
      <c r="H13" s="2509"/>
      <c r="I13" s="2508" t="s">
        <v>1133</v>
      </c>
      <c r="J13" s="2508"/>
      <c r="K13" s="2508" t="s">
        <v>1132</v>
      </c>
      <c r="L13" s="2509"/>
      <c r="M13" s="2508" t="s">
        <v>1131</v>
      </c>
      <c r="N13" s="2509"/>
      <c r="O13" s="2509" t="s">
        <v>1130</v>
      </c>
      <c r="P13" s="2509"/>
      <c r="Q13" s="2509"/>
      <c r="R13" s="2509"/>
      <c r="S13" s="2509"/>
      <c r="T13" s="2509"/>
      <c r="U13" s="2509"/>
      <c r="V13" s="2509"/>
      <c r="W13" s="2509"/>
      <c r="X13" s="2508" t="s">
        <v>1129</v>
      </c>
      <c r="Y13" s="2509"/>
      <c r="Z13" s="2509"/>
      <c r="AA13" s="2509"/>
      <c r="AB13" s="2508" t="s">
        <v>1128</v>
      </c>
      <c r="AC13" s="2509"/>
      <c r="AD13" s="2508" t="s">
        <v>1127</v>
      </c>
      <c r="AE13" s="2509"/>
      <c r="AF13" s="2508" t="s">
        <v>1126</v>
      </c>
      <c r="AG13" s="2509"/>
      <c r="AH13" s="2559" t="s">
        <v>1125</v>
      </c>
      <c r="AI13" s="2560"/>
      <c r="AJ13" s="2560"/>
      <c r="AK13" s="2560"/>
      <c r="AL13" s="2560"/>
      <c r="AM13" s="2560"/>
      <c r="AN13" s="2560"/>
      <c r="AO13" s="2560"/>
      <c r="AP13" s="2561"/>
      <c r="AQ13" s="2565" t="s">
        <v>1124</v>
      </c>
      <c r="AR13" s="2560"/>
      <c r="AS13" s="2560"/>
      <c r="AT13" s="2560"/>
      <c r="AU13" s="2560"/>
      <c r="AV13" s="2560"/>
      <c r="AW13" s="2560"/>
      <c r="AX13" s="2560"/>
      <c r="AY13" s="2561"/>
    </row>
    <row r="14" spans="1:51" ht="12" customHeight="1" thickBot="1">
      <c r="A14" s="2510"/>
      <c r="B14" s="2510"/>
      <c r="C14" s="2510"/>
      <c r="D14" s="2510"/>
      <c r="E14" s="2510"/>
      <c r="F14" s="2510"/>
      <c r="G14" s="2510"/>
      <c r="H14" s="2510"/>
      <c r="I14" s="2531"/>
      <c r="J14" s="2531"/>
      <c r="K14" s="2510"/>
      <c r="L14" s="2510"/>
      <c r="M14" s="2510"/>
      <c r="N14" s="2510"/>
      <c r="O14" s="2510"/>
      <c r="P14" s="2510"/>
      <c r="Q14" s="2510"/>
      <c r="R14" s="2510"/>
      <c r="S14" s="2510"/>
      <c r="T14" s="2510"/>
      <c r="U14" s="2510"/>
      <c r="V14" s="2510"/>
      <c r="W14" s="2510"/>
      <c r="X14" s="2510"/>
      <c r="Y14" s="2510"/>
      <c r="Z14" s="2510"/>
      <c r="AA14" s="2510"/>
      <c r="AB14" s="2510"/>
      <c r="AC14" s="2510"/>
      <c r="AD14" s="2510"/>
      <c r="AE14" s="2510"/>
      <c r="AF14" s="2510"/>
      <c r="AG14" s="2510"/>
      <c r="AH14" s="2562"/>
      <c r="AI14" s="2563"/>
      <c r="AJ14" s="2563"/>
      <c r="AK14" s="2563"/>
      <c r="AL14" s="2563"/>
      <c r="AM14" s="2563"/>
      <c r="AN14" s="2563"/>
      <c r="AO14" s="2563"/>
      <c r="AP14" s="2564"/>
      <c r="AQ14" s="2566"/>
      <c r="AR14" s="2563"/>
      <c r="AS14" s="2563"/>
      <c r="AT14" s="2563"/>
      <c r="AU14" s="2563"/>
      <c r="AV14" s="2563"/>
      <c r="AW14" s="2563"/>
      <c r="AX14" s="2563"/>
      <c r="AY14" s="2564"/>
    </row>
    <row r="15" spans="1:51" ht="12" customHeight="1">
      <c r="A15" s="2510"/>
      <c r="B15" s="2510"/>
      <c r="C15" s="2510"/>
      <c r="D15" s="2510"/>
      <c r="E15" s="2510"/>
      <c r="F15" s="2510"/>
      <c r="G15" s="2510"/>
      <c r="H15" s="2510"/>
      <c r="I15" s="2531"/>
      <c r="J15" s="2531"/>
      <c r="K15" s="2510"/>
      <c r="L15" s="2510"/>
      <c r="M15" s="2510"/>
      <c r="N15" s="2510"/>
      <c r="O15" s="2510"/>
      <c r="P15" s="2510"/>
      <c r="Q15" s="2510"/>
      <c r="R15" s="2510"/>
      <c r="S15" s="2510"/>
      <c r="T15" s="2510"/>
      <c r="U15" s="2510"/>
      <c r="V15" s="2510"/>
      <c r="W15" s="2510"/>
      <c r="X15" s="2510"/>
      <c r="Y15" s="2510"/>
      <c r="Z15" s="2510"/>
      <c r="AA15" s="2510"/>
      <c r="AB15" s="2510"/>
      <c r="AC15" s="2510"/>
      <c r="AD15" s="2510"/>
      <c r="AE15" s="2510"/>
      <c r="AF15" s="2510"/>
      <c r="AG15" s="2510"/>
      <c r="AH15" s="2567" t="s">
        <v>1123</v>
      </c>
      <c r="AI15" s="2568"/>
      <c r="AJ15" s="2568"/>
      <c r="AK15" s="2568"/>
      <c r="AL15" s="2568"/>
      <c r="AM15" s="2568"/>
      <c r="AN15" s="2569"/>
      <c r="AO15" s="2573">
        <v>4</v>
      </c>
      <c r="AP15" s="2574"/>
      <c r="AQ15" s="2579"/>
      <c r="AR15" s="2580"/>
      <c r="AS15" s="2580"/>
      <c r="AT15" s="2580"/>
      <c r="AU15" s="2580"/>
      <c r="AV15" s="2580"/>
      <c r="AW15" s="2580"/>
      <c r="AX15" s="2580"/>
      <c r="AY15" s="2581"/>
    </row>
    <row r="16" spans="1:51" ht="12" customHeight="1" thickBot="1">
      <c r="A16" s="2511"/>
      <c r="B16" s="2511"/>
      <c r="C16" s="2511"/>
      <c r="D16" s="2511"/>
      <c r="E16" s="2511"/>
      <c r="F16" s="2511"/>
      <c r="G16" s="2511"/>
      <c r="H16" s="2511"/>
      <c r="I16" s="2532"/>
      <c r="J16" s="2532"/>
      <c r="K16" s="2511"/>
      <c r="L16" s="2511"/>
      <c r="M16" s="2511"/>
      <c r="N16" s="2511"/>
      <c r="O16" s="2511"/>
      <c r="P16" s="2511"/>
      <c r="Q16" s="2511"/>
      <c r="R16" s="2511"/>
      <c r="S16" s="2511"/>
      <c r="T16" s="2511"/>
      <c r="U16" s="2511"/>
      <c r="V16" s="2511"/>
      <c r="W16" s="2511"/>
      <c r="X16" s="2511"/>
      <c r="Y16" s="2511"/>
      <c r="Z16" s="2511"/>
      <c r="AA16" s="2511"/>
      <c r="AB16" s="2511"/>
      <c r="AC16" s="2511"/>
      <c r="AD16" s="2511"/>
      <c r="AE16" s="2511"/>
      <c r="AF16" s="2511"/>
      <c r="AG16" s="2511"/>
      <c r="AH16" s="2570"/>
      <c r="AI16" s="2571"/>
      <c r="AJ16" s="2571"/>
      <c r="AK16" s="2571"/>
      <c r="AL16" s="2571"/>
      <c r="AM16" s="2571"/>
      <c r="AN16" s="2572"/>
      <c r="AO16" s="2575"/>
      <c r="AP16" s="2576"/>
      <c r="AQ16" s="2490"/>
      <c r="AR16" s="2513"/>
      <c r="AS16" s="2513"/>
      <c r="AT16" s="2513"/>
      <c r="AU16" s="2513"/>
      <c r="AV16" s="2513"/>
      <c r="AW16" s="2513"/>
      <c r="AX16" s="2513"/>
      <c r="AY16" s="2582"/>
    </row>
    <row r="17" spans="1:51" ht="12" customHeight="1">
      <c r="A17" s="2539" t="s">
        <v>1122</v>
      </c>
      <c r="B17" s="2539"/>
      <c r="C17" s="2542" t="s">
        <v>1121</v>
      </c>
      <c r="D17" s="2542"/>
      <c r="E17" s="2542"/>
      <c r="F17" s="2542"/>
      <c r="G17" s="2542"/>
      <c r="H17" s="2542"/>
      <c r="I17" s="2545">
        <v>1</v>
      </c>
      <c r="J17" s="2545"/>
      <c r="K17" s="2545" t="s">
        <v>1120</v>
      </c>
      <c r="L17" s="2545"/>
      <c r="M17" s="2545" t="s">
        <v>1040</v>
      </c>
      <c r="N17" s="2545"/>
      <c r="O17" s="2557" t="s">
        <v>1119</v>
      </c>
      <c r="P17" s="2557"/>
      <c r="Q17" s="2557"/>
      <c r="R17" s="2557"/>
      <c r="S17" s="2557"/>
      <c r="T17" s="2557"/>
      <c r="U17" s="2557"/>
      <c r="V17" s="2557"/>
      <c r="W17" s="2557"/>
      <c r="X17" s="2545"/>
      <c r="Y17" s="2545"/>
      <c r="Z17" s="2545"/>
      <c r="AA17" s="2545"/>
      <c r="AB17" s="2558">
        <v>6</v>
      </c>
      <c r="AC17" s="2558"/>
      <c r="AD17" s="2545"/>
      <c r="AE17" s="2545"/>
      <c r="AF17" s="2545"/>
      <c r="AG17" s="2545"/>
      <c r="AH17" s="2547" t="s">
        <v>1118</v>
      </c>
      <c r="AI17" s="2548"/>
      <c r="AJ17" s="2548"/>
      <c r="AK17" s="2548"/>
      <c r="AL17" s="2548"/>
      <c r="AM17" s="2548"/>
      <c r="AN17" s="2548"/>
      <c r="AO17" s="2575"/>
      <c r="AP17" s="2576"/>
      <c r="AQ17" s="2490"/>
      <c r="AR17" s="2513"/>
      <c r="AS17" s="2513"/>
      <c r="AT17" s="2513"/>
      <c r="AU17" s="2513"/>
      <c r="AV17" s="2513"/>
      <c r="AW17" s="2513"/>
      <c r="AX17" s="2513"/>
      <c r="AY17" s="2582"/>
    </row>
    <row r="18" spans="1:51" ht="12" customHeight="1" thickBot="1">
      <c r="A18" s="2540"/>
      <c r="B18" s="2540"/>
      <c r="C18" s="2543"/>
      <c r="D18" s="2543"/>
      <c r="E18" s="2543"/>
      <c r="F18" s="2543"/>
      <c r="G18" s="2543"/>
      <c r="H18" s="2543"/>
      <c r="I18" s="2546"/>
      <c r="J18" s="2546"/>
      <c r="K18" s="2546"/>
      <c r="L18" s="2546"/>
      <c r="M18" s="2546"/>
      <c r="N18" s="2546"/>
      <c r="O18" s="2551"/>
      <c r="P18" s="2551"/>
      <c r="Q18" s="2551"/>
      <c r="R18" s="2551"/>
      <c r="S18" s="2551"/>
      <c r="T18" s="2551"/>
      <c r="U18" s="2551"/>
      <c r="V18" s="2551"/>
      <c r="W18" s="2551"/>
      <c r="X18" s="2546"/>
      <c r="Y18" s="2546"/>
      <c r="Z18" s="2546"/>
      <c r="AA18" s="2546"/>
      <c r="AB18" s="2553"/>
      <c r="AC18" s="2553"/>
      <c r="AD18" s="2546"/>
      <c r="AE18" s="2546"/>
      <c r="AF18" s="2546"/>
      <c r="AG18" s="2546"/>
      <c r="AH18" s="2549"/>
      <c r="AI18" s="2550"/>
      <c r="AJ18" s="2550"/>
      <c r="AK18" s="2550"/>
      <c r="AL18" s="2550"/>
      <c r="AM18" s="2550"/>
      <c r="AN18" s="2550"/>
      <c r="AO18" s="2577"/>
      <c r="AP18" s="2578"/>
      <c r="AQ18" s="2490"/>
      <c r="AR18" s="2513"/>
      <c r="AS18" s="2513"/>
      <c r="AT18" s="2513"/>
      <c r="AU18" s="2513"/>
      <c r="AV18" s="2513"/>
      <c r="AW18" s="2513"/>
      <c r="AX18" s="2513"/>
      <c r="AY18" s="2582"/>
    </row>
    <row r="19" spans="1:51" ht="12" customHeight="1">
      <c r="A19" s="2540"/>
      <c r="B19" s="2540"/>
      <c r="C19" s="2543"/>
      <c r="D19" s="2543"/>
      <c r="E19" s="2543"/>
      <c r="F19" s="2543"/>
      <c r="G19" s="2543"/>
      <c r="H19" s="2543"/>
      <c r="I19" s="2546">
        <v>2</v>
      </c>
      <c r="J19" s="2546"/>
      <c r="K19" s="2546"/>
      <c r="L19" s="2546"/>
      <c r="M19" s="2546"/>
      <c r="N19" s="2546"/>
      <c r="O19" s="2551" t="s">
        <v>1117</v>
      </c>
      <c r="P19" s="2551"/>
      <c r="Q19" s="2551"/>
      <c r="R19" s="2551"/>
      <c r="S19" s="2551"/>
      <c r="T19" s="2551"/>
      <c r="U19" s="2551"/>
      <c r="V19" s="2551"/>
      <c r="W19" s="2551"/>
      <c r="X19" s="2546"/>
      <c r="Y19" s="2546"/>
      <c r="Z19" s="2546"/>
      <c r="AA19" s="2546"/>
      <c r="AB19" s="2553">
        <v>4</v>
      </c>
      <c r="AC19" s="2553"/>
      <c r="AD19" s="2546"/>
      <c r="AE19" s="2546"/>
      <c r="AF19" s="2546"/>
      <c r="AG19" s="2546"/>
      <c r="AH19" s="2555" t="s">
        <v>1116</v>
      </c>
      <c r="AI19" s="2556"/>
      <c r="AJ19" s="2556"/>
      <c r="AK19" s="2556"/>
      <c r="AL19" s="2556"/>
      <c r="AM19" s="2556"/>
      <c r="AN19" s="2556"/>
      <c r="AO19" s="2587">
        <v>3</v>
      </c>
      <c r="AP19" s="2588"/>
      <c r="AQ19" s="2490"/>
      <c r="AR19" s="2513"/>
      <c r="AS19" s="2513"/>
      <c r="AT19" s="2513"/>
      <c r="AU19" s="2513"/>
      <c r="AV19" s="2513"/>
      <c r="AW19" s="2513"/>
      <c r="AX19" s="2513"/>
      <c r="AY19" s="2582"/>
    </row>
    <row r="20" spans="1:51" ht="12" customHeight="1">
      <c r="A20" s="2540"/>
      <c r="B20" s="2540"/>
      <c r="C20" s="2543"/>
      <c r="D20" s="2543"/>
      <c r="E20" s="2543"/>
      <c r="F20" s="2543"/>
      <c r="G20" s="2543"/>
      <c r="H20" s="2543"/>
      <c r="I20" s="2546"/>
      <c r="J20" s="2546"/>
      <c r="K20" s="2546"/>
      <c r="L20" s="2546"/>
      <c r="M20" s="2546"/>
      <c r="N20" s="2546"/>
      <c r="O20" s="2551"/>
      <c r="P20" s="2551"/>
      <c r="Q20" s="2551"/>
      <c r="R20" s="2551"/>
      <c r="S20" s="2551"/>
      <c r="T20" s="2551"/>
      <c r="U20" s="2551"/>
      <c r="V20" s="2551"/>
      <c r="W20" s="2551"/>
      <c r="X20" s="2546"/>
      <c r="Y20" s="2546"/>
      <c r="Z20" s="2546"/>
      <c r="AA20" s="2546"/>
      <c r="AB20" s="2553"/>
      <c r="AC20" s="2553"/>
      <c r="AD20" s="2546"/>
      <c r="AE20" s="2546"/>
      <c r="AF20" s="2546"/>
      <c r="AG20" s="2546"/>
      <c r="AH20" s="2547"/>
      <c r="AI20" s="2548"/>
      <c r="AJ20" s="2548"/>
      <c r="AK20" s="2548"/>
      <c r="AL20" s="2548"/>
      <c r="AM20" s="2548"/>
      <c r="AN20" s="2548"/>
      <c r="AO20" s="2575"/>
      <c r="AP20" s="2576"/>
      <c r="AQ20" s="2490"/>
      <c r="AR20" s="2513"/>
      <c r="AS20" s="2513"/>
      <c r="AT20" s="2513"/>
      <c r="AU20" s="2513"/>
      <c r="AV20" s="2513"/>
      <c r="AW20" s="2513"/>
      <c r="AX20" s="2513"/>
      <c r="AY20" s="2582"/>
    </row>
    <row r="21" spans="1:51" ht="12" customHeight="1">
      <c r="A21" s="2540"/>
      <c r="B21" s="2540"/>
      <c r="C21" s="2543"/>
      <c r="D21" s="2543"/>
      <c r="E21" s="2543"/>
      <c r="F21" s="2543"/>
      <c r="G21" s="2543"/>
      <c r="H21" s="2543"/>
      <c r="I21" s="2546">
        <v>3</v>
      </c>
      <c r="J21" s="2546"/>
      <c r="K21" s="2546"/>
      <c r="L21" s="2546"/>
      <c r="M21" s="2546" t="s">
        <v>1037</v>
      </c>
      <c r="N21" s="2546"/>
      <c r="O21" s="2551" t="s">
        <v>1115</v>
      </c>
      <c r="P21" s="2551"/>
      <c r="Q21" s="2551"/>
      <c r="R21" s="2551"/>
      <c r="S21" s="2551"/>
      <c r="T21" s="2551"/>
      <c r="U21" s="2551"/>
      <c r="V21" s="2551"/>
      <c r="W21" s="2551"/>
      <c r="X21" s="2546"/>
      <c r="Y21" s="2546"/>
      <c r="Z21" s="2546"/>
      <c r="AA21" s="2546"/>
      <c r="AB21" s="2553">
        <v>2</v>
      </c>
      <c r="AC21" s="2553"/>
      <c r="AD21" s="2546"/>
      <c r="AE21" s="2546"/>
      <c r="AF21" s="2546"/>
      <c r="AG21" s="2546"/>
      <c r="AH21" s="2547" t="s">
        <v>1114</v>
      </c>
      <c r="AI21" s="2548"/>
      <c r="AJ21" s="2548"/>
      <c r="AK21" s="2548"/>
      <c r="AL21" s="2548"/>
      <c r="AM21" s="2548"/>
      <c r="AN21" s="2548"/>
      <c r="AO21" s="2575"/>
      <c r="AP21" s="2576"/>
      <c r="AQ21" s="2490"/>
      <c r="AR21" s="2513"/>
      <c r="AS21" s="2513"/>
      <c r="AT21" s="2513"/>
      <c r="AU21" s="2513"/>
      <c r="AV21" s="2513"/>
      <c r="AW21" s="2513"/>
      <c r="AX21" s="2513"/>
      <c r="AY21" s="2582"/>
    </row>
    <row r="22" spans="1:51" ht="12" customHeight="1" thickBot="1">
      <c r="A22" s="2540"/>
      <c r="B22" s="2540"/>
      <c r="C22" s="2543"/>
      <c r="D22" s="2543"/>
      <c r="E22" s="2543"/>
      <c r="F22" s="2543"/>
      <c r="G22" s="2543"/>
      <c r="H22" s="2543"/>
      <c r="I22" s="2546"/>
      <c r="J22" s="2546"/>
      <c r="K22" s="2546"/>
      <c r="L22" s="2546"/>
      <c r="M22" s="2546"/>
      <c r="N22" s="2546"/>
      <c r="O22" s="2551"/>
      <c r="P22" s="2551"/>
      <c r="Q22" s="2551"/>
      <c r="R22" s="2551"/>
      <c r="S22" s="2551"/>
      <c r="T22" s="2551"/>
      <c r="U22" s="2551"/>
      <c r="V22" s="2551"/>
      <c r="W22" s="2551"/>
      <c r="X22" s="2546"/>
      <c r="Y22" s="2546"/>
      <c r="Z22" s="2546"/>
      <c r="AA22" s="2546"/>
      <c r="AB22" s="2553"/>
      <c r="AC22" s="2553"/>
      <c r="AD22" s="2546"/>
      <c r="AE22" s="2546"/>
      <c r="AF22" s="2546"/>
      <c r="AG22" s="2546"/>
      <c r="AH22" s="2585"/>
      <c r="AI22" s="2586"/>
      <c r="AJ22" s="2586"/>
      <c r="AK22" s="2586"/>
      <c r="AL22" s="2586"/>
      <c r="AM22" s="2586"/>
      <c r="AN22" s="2586"/>
      <c r="AO22" s="2589"/>
      <c r="AP22" s="2590"/>
      <c r="AQ22" s="2490"/>
      <c r="AR22" s="2513"/>
      <c r="AS22" s="2513"/>
      <c r="AT22" s="2513"/>
      <c r="AU22" s="2513"/>
      <c r="AV22" s="2513"/>
      <c r="AW22" s="2513"/>
      <c r="AX22" s="2513"/>
      <c r="AY22" s="2582"/>
    </row>
    <row r="23" spans="1:51" ht="12" customHeight="1">
      <c r="A23" s="2540"/>
      <c r="B23" s="2540"/>
      <c r="C23" s="2543"/>
      <c r="D23" s="2543"/>
      <c r="E23" s="2543"/>
      <c r="F23" s="2543"/>
      <c r="G23" s="2543"/>
      <c r="H23" s="2543"/>
      <c r="I23" s="2546">
        <v>4</v>
      </c>
      <c r="J23" s="2546"/>
      <c r="K23" s="2546" t="s">
        <v>1056</v>
      </c>
      <c r="L23" s="2546"/>
      <c r="M23" s="2546"/>
      <c r="N23" s="2546"/>
      <c r="O23" s="2551" t="s">
        <v>1113</v>
      </c>
      <c r="P23" s="2551"/>
      <c r="Q23" s="2551"/>
      <c r="R23" s="2551"/>
      <c r="S23" s="2551"/>
      <c r="T23" s="2551"/>
      <c r="U23" s="2551"/>
      <c r="V23" s="2551"/>
      <c r="W23" s="2551"/>
      <c r="X23" s="2546"/>
      <c r="Y23" s="2546"/>
      <c r="Z23" s="2546"/>
      <c r="AA23" s="2546"/>
      <c r="AB23" s="2553">
        <v>1</v>
      </c>
      <c r="AC23" s="2553"/>
      <c r="AD23" s="2546"/>
      <c r="AE23" s="2546"/>
      <c r="AF23" s="2546"/>
      <c r="AG23" s="2546"/>
      <c r="AH23" s="2602" t="s">
        <v>1112</v>
      </c>
      <c r="AI23" s="2603"/>
      <c r="AJ23" s="2603"/>
      <c r="AK23" s="2603"/>
      <c r="AL23" s="2603"/>
      <c r="AM23" s="2603"/>
      <c r="AN23" s="2603"/>
      <c r="AO23" s="2573">
        <v>2</v>
      </c>
      <c r="AP23" s="2574"/>
      <c r="AQ23" s="2490"/>
      <c r="AR23" s="2513"/>
      <c r="AS23" s="2513"/>
      <c r="AT23" s="2513"/>
      <c r="AU23" s="2513"/>
      <c r="AV23" s="2513"/>
      <c r="AW23" s="2513"/>
      <c r="AX23" s="2513"/>
      <c r="AY23" s="2582"/>
    </row>
    <row r="24" spans="1:51" ht="12" customHeight="1" thickBot="1">
      <c r="A24" s="2541"/>
      <c r="B24" s="2541"/>
      <c r="C24" s="2544"/>
      <c r="D24" s="2544"/>
      <c r="E24" s="2544"/>
      <c r="F24" s="2544"/>
      <c r="G24" s="2544"/>
      <c r="H24" s="2544"/>
      <c r="I24" s="2552"/>
      <c r="J24" s="2552"/>
      <c r="K24" s="2552"/>
      <c r="L24" s="2552"/>
      <c r="M24" s="2552"/>
      <c r="N24" s="2552"/>
      <c r="O24" s="2609"/>
      <c r="P24" s="2609"/>
      <c r="Q24" s="2609"/>
      <c r="R24" s="2609"/>
      <c r="S24" s="2609"/>
      <c r="T24" s="2609"/>
      <c r="U24" s="2609"/>
      <c r="V24" s="2609"/>
      <c r="W24" s="2609"/>
      <c r="X24" s="2552"/>
      <c r="Y24" s="2552"/>
      <c r="Z24" s="2552"/>
      <c r="AA24" s="2552"/>
      <c r="AB24" s="2554"/>
      <c r="AC24" s="2554"/>
      <c r="AD24" s="2552"/>
      <c r="AE24" s="2552"/>
      <c r="AF24" s="2552"/>
      <c r="AG24" s="2552"/>
      <c r="AH24" s="2547"/>
      <c r="AI24" s="2548"/>
      <c r="AJ24" s="2548"/>
      <c r="AK24" s="2548"/>
      <c r="AL24" s="2548"/>
      <c r="AM24" s="2548"/>
      <c r="AN24" s="2548"/>
      <c r="AO24" s="2575"/>
      <c r="AP24" s="2576"/>
      <c r="AQ24" s="2490"/>
      <c r="AR24" s="2513"/>
      <c r="AS24" s="2513"/>
      <c r="AT24" s="2513"/>
      <c r="AU24" s="2513"/>
      <c r="AV24" s="2513"/>
      <c r="AW24" s="2513"/>
      <c r="AX24" s="2513"/>
      <c r="AY24" s="2582"/>
    </row>
    <row r="25" spans="1:51" ht="12" customHeight="1">
      <c r="A25" s="2610" t="s">
        <v>1111</v>
      </c>
      <c r="B25" s="2610"/>
      <c r="C25" s="2605" t="s">
        <v>1110</v>
      </c>
      <c r="D25" s="2605"/>
      <c r="E25" s="2605"/>
      <c r="F25" s="2605"/>
      <c r="G25" s="2605"/>
      <c r="H25" s="2605"/>
      <c r="I25" s="2599" t="s">
        <v>1100</v>
      </c>
      <c r="J25" s="2599"/>
      <c r="K25" s="2599" t="s">
        <v>1099</v>
      </c>
      <c r="L25" s="2599"/>
      <c r="M25" s="2599" t="s">
        <v>1040</v>
      </c>
      <c r="N25" s="2599"/>
      <c r="O25" s="2607" t="s">
        <v>1109</v>
      </c>
      <c r="P25" s="2607"/>
      <c r="Q25" s="2607"/>
      <c r="R25" s="2607"/>
      <c r="S25" s="2607"/>
      <c r="T25" s="2607"/>
      <c r="U25" s="2607"/>
      <c r="V25" s="2607"/>
      <c r="W25" s="2607"/>
      <c r="X25" s="2599"/>
      <c r="Y25" s="2599"/>
      <c r="Z25" s="2599"/>
      <c r="AA25" s="2599"/>
      <c r="AB25" s="2601">
        <v>6</v>
      </c>
      <c r="AC25" s="2601"/>
      <c r="AD25" s="2599"/>
      <c r="AE25" s="2599"/>
      <c r="AF25" s="2599"/>
      <c r="AG25" s="2599"/>
      <c r="AH25" s="2547" t="s">
        <v>1108</v>
      </c>
      <c r="AI25" s="2548"/>
      <c r="AJ25" s="2548"/>
      <c r="AK25" s="2548"/>
      <c r="AL25" s="2548"/>
      <c r="AM25" s="2548"/>
      <c r="AN25" s="2548"/>
      <c r="AO25" s="2575"/>
      <c r="AP25" s="2576"/>
      <c r="AQ25" s="2490"/>
      <c r="AR25" s="2513"/>
      <c r="AS25" s="2513"/>
      <c r="AT25" s="2513"/>
      <c r="AU25" s="2513"/>
      <c r="AV25" s="2513"/>
      <c r="AW25" s="2513"/>
      <c r="AX25" s="2513"/>
      <c r="AY25" s="2582"/>
    </row>
    <row r="26" spans="1:51" ht="12" customHeight="1" thickBot="1">
      <c r="A26" s="2540"/>
      <c r="B26" s="2540"/>
      <c r="C26" s="2543"/>
      <c r="D26" s="2543"/>
      <c r="E26" s="2543"/>
      <c r="F26" s="2543"/>
      <c r="G26" s="2543"/>
      <c r="H26" s="2543"/>
      <c r="I26" s="2546"/>
      <c r="J26" s="2546"/>
      <c r="K26" s="2546"/>
      <c r="L26" s="2546"/>
      <c r="M26" s="2546"/>
      <c r="N26" s="2546"/>
      <c r="O26" s="2551"/>
      <c r="P26" s="2551"/>
      <c r="Q26" s="2551"/>
      <c r="R26" s="2551"/>
      <c r="S26" s="2551"/>
      <c r="T26" s="2551"/>
      <c r="U26" s="2551"/>
      <c r="V26" s="2551"/>
      <c r="W26" s="2551"/>
      <c r="X26" s="2546"/>
      <c r="Y26" s="2546"/>
      <c r="Z26" s="2546"/>
      <c r="AA26" s="2546"/>
      <c r="AB26" s="2553"/>
      <c r="AC26" s="2553"/>
      <c r="AD26" s="2546"/>
      <c r="AE26" s="2546"/>
      <c r="AF26" s="2546"/>
      <c r="AG26" s="2546"/>
      <c r="AH26" s="2549"/>
      <c r="AI26" s="2550"/>
      <c r="AJ26" s="2550"/>
      <c r="AK26" s="2550"/>
      <c r="AL26" s="2550"/>
      <c r="AM26" s="2550"/>
      <c r="AN26" s="2550"/>
      <c r="AO26" s="2577"/>
      <c r="AP26" s="2578"/>
      <c r="AQ26" s="2490"/>
      <c r="AR26" s="2513"/>
      <c r="AS26" s="2513"/>
      <c r="AT26" s="2513"/>
      <c r="AU26" s="2513"/>
      <c r="AV26" s="2513"/>
      <c r="AW26" s="2513"/>
      <c r="AX26" s="2513"/>
      <c r="AY26" s="2582"/>
    </row>
    <row r="27" spans="1:51" ht="12" customHeight="1">
      <c r="A27" s="2540"/>
      <c r="B27" s="2540"/>
      <c r="C27" s="2543"/>
      <c r="D27" s="2543"/>
      <c r="E27" s="2543"/>
      <c r="F27" s="2543"/>
      <c r="G27" s="2543"/>
      <c r="H27" s="2543"/>
      <c r="I27" s="2546">
        <v>3</v>
      </c>
      <c r="J27" s="2546"/>
      <c r="K27" s="2546"/>
      <c r="L27" s="2546"/>
      <c r="M27" s="2546"/>
      <c r="N27" s="2546"/>
      <c r="O27" s="2551" t="s">
        <v>1107</v>
      </c>
      <c r="P27" s="2551"/>
      <c r="Q27" s="2551"/>
      <c r="R27" s="2551"/>
      <c r="S27" s="2551"/>
      <c r="T27" s="2551"/>
      <c r="U27" s="2551"/>
      <c r="V27" s="2551"/>
      <c r="W27" s="2551"/>
      <c r="X27" s="2546"/>
      <c r="Y27" s="2546"/>
      <c r="Z27" s="2546"/>
      <c r="AA27" s="2546"/>
      <c r="AB27" s="2553">
        <v>4</v>
      </c>
      <c r="AC27" s="2553"/>
      <c r="AD27" s="2546"/>
      <c r="AE27" s="2546"/>
      <c r="AF27" s="2546"/>
      <c r="AG27" s="2546"/>
      <c r="AH27" s="2555" t="s">
        <v>1106</v>
      </c>
      <c r="AI27" s="2556"/>
      <c r="AJ27" s="2556"/>
      <c r="AK27" s="2556"/>
      <c r="AL27" s="2556"/>
      <c r="AM27" s="2556"/>
      <c r="AN27" s="2556"/>
      <c r="AO27" s="2587">
        <v>1</v>
      </c>
      <c r="AP27" s="2588"/>
      <c r="AQ27" s="2490"/>
      <c r="AR27" s="2513"/>
      <c r="AS27" s="2513"/>
      <c r="AT27" s="2513"/>
      <c r="AU27" s="2513"/>
      <c r="AV27" s="2513"/>
      <c r="AW27" s="2513"/>
      <c r="AX27" s="2513"/>
      <c r="AY27" s="2582"/>
    </row>
    <row r="28" spans="1:51" ht="12" customHeight="1">
      <c r="A28" s="2540"/>
      <c r="B28" s="2540"/>
      <c r="C28" s="2543"/>
      <c r="D28" s="2543"/>
      <c r="E28" s="2543"/>
      <c r="F28" s="2543"/>
      <c r="G28" s="2543"/>
      <c r="H28" s="2543"/>
      <c r="I28" s="2546"/>
      <c r="J28" s="2546"/>
      <c r="K28" s="2546"/>
      <c r="L28" s="2546"/>
      <c r="M28" s="2546"/>
      <c r="N28" s="2546"/>
      <c r="O28" s="2551"/>
      <c r="P28" s="2551"/>
      <c r="Q28" s="2551"/>
      <c r="R28" s="2551"/>
      <c r="S28" s="2551"/>
      <c r="T28" s="2551"/>
      <c r="U28" s="2551"/>
      <c r="V28" s="2551"/>
      <c r="W28" s="2551"/>
      <c r="X28" s="2546"/>
      <c r="Y28" s="2546"/>
      <c r="Z28" s="2546"/>
      <c r="AA28" s="2546"/>
      <c r="AB28" s="2553"/>
      <c r="AC28" s="2553"/>
      <c r="AD28" s="2546"/>
      <c r="AE28" s="2546"/>
      <c r="AF28" s="2546"/>
      <c r="AG28" s="2546"/>
      <c r="AH28" s="2547"/>
      <c r="AI28" s="2548"/>
      <c r="AJ28" s="2548"/>
      <c r="AK28" s="2548"/>
      <c r="AL28" s="2548"/>
      <c r="AM28" s="2548"/>
      <c r="AN28" s="2548"/>
      <c r="AO28" s="2575"/>
      <c r="AP28" s="2576"/>
      <c r="AQ28" s="2490"/>
      <c r="AR28" s="2513"/>
      <c r="AS28" s="2513"/>
      <c r="AT28" s="2513"/>
      <c r="AU28" s="2513"/>
      <c r="AV28" s="2513"/>
      <c r="AW28" s="2513"/>
      <c r="AX28" s="2513"/>
      <c r="AY28" s="2582"/>
    </row>
    <row r="29" spans="1:51" ht="12" customHeight="1">
      <c r="A29" s="2540"/>
      <c r="B29" s="2540"/>
      <c r="C29" s="2543"/>
      <c r="D29" s="2543"/>
      <c r="E29" s="2543"/>
      <c r="F29" s="2543"/>
      <c r="G29" s="2543"/>
      <c r="H29" s="2543"/>
      <c r="I29" s="2546">
        <v>4</v>
      </c>
      <c r="J29" s="2546"/>
      <c r="K29" s="2546" t="s">
        <v>1046</v>
      </c>
      <c r="L29" s="2546"/>
      <c r="M29" s="2546" t="s">
        <v>1037</v>
      </c>
      <c r="N29" s="2546"/>
      <c r="O29" s="2551" t="s">
        <v>1105</v>
      </c>
      <c r="P29" s="2551"/>
      <c r="Q29" s="2551"/>
      <c r="R29" s="2551"/>
      <c r="S29" s="2551"/>
      <c r="T29" s="2551"/>
      <c r="U29" s="2551"/>
      <c r="V29" s="2551"/>
      <c r="W29" s="2551"/>
      <c r="X29" s="2546"/>
      <c r="Y29" s="2546"/>
      <c r="Z29" s="2546"/>
      <c r="AA29" s="2546"/>
      <c r="AB29" s="2553">
        <v>2</v>
      </c>
      <c r="AC29" s="2553"/>
      <c r="AD29" s="2546"/>
      <c r="AE29" s="2546"/>
      <c r="AF29" s="2546"/>
      <c r="AG29" s="2546"/>
      <c r="AH29" s="2547" t="s">
        <v>1104</v>
      </c>
      <c r="AI29" s="2548"/>
      <c r="AJ29" s="2548"/>
      <c r="AK29" s="2548"/>
      <c r="AL29" s="2548"/>
      <c r="AM29" s="2548"/>
      <c r="AN29" s="2548"/>
      <c r="AO29" s="2575"/>
      <c r="AP29" s="2576"/>
      <c r="AQ29" s="2490"/>
      <c r="AR29" s="2513"/>
      <c r="AS29" s="2513"/>
      <c r="AT29" s="2513"/>
      <c r="AU29" s="2513"/>
      <c r="AV29" s="2513"/>
      <c r="AW29" s="2513"/>
      <c r="AX29" s="2513"/>
      <c r="AY29" s="2582"/>
    </row>
    <row r="30" spans="1:51" ht="12" customHeight="1" thickBot="1">
      <c r="A30" s="2540"/>
      <c r="B30" s="2540"/>
      <c r="C30" s="2543"/>
      <c r="D30" s="2543"/>
      <c r="E30" s="2543"/>
      <c r="F30" s="2543"/>
      <c r="G30" s="2543"/>
      <c r="H30" s="2543"/>
      <c r="I30" s="2546"/>
      <c r="J30" s="2546"/>
      <c r="K30" s="2546"/>
      <c r="L30" s="2546"/>
      <c r="M30" s="2546"/>
      <c r="N30" s="2546"/>
      <c r="O30" s="2551"/>
      <c r="P30" s="2551"/>
      <c r="Q30" s="2551"/>
      <c r="R30" s="2551"/>
      <c r="S30" s="2551"/>
      <c r="T30" s="2551"/>
      <c r="U30" s="2551"/>
      <c r="V30" s="2551"/>
      <c r="W30" s="2551"/>
      <c r="X30" s="2546"/>
      <c r="Y30" s="2546"/>
      <c r="Z30" s="2546"/>
      <c r="AA30" s="2546"/>
      <c r="AB30" s="2553"/>
      <c r="AC30" s="2553"/>
      <c r="AD30" s="2546"/>
      <c r="AE30" s="2546"/>
      <c r="AF30" s="2546"/>
      <c r="AG30" s="2546"/>
      <c r="AH30" s="2585"/>
      <c r="AI30" s="2586"/>
      <c r="AJ30" s="2586"/>
      <c r="AK30" s="2586"/>
      <c r="AL30" s="2586"/>
      <c r="AM30" s="2586"/>
      <c r="AN30" s="2586"/>
      <c r="AO30" s="2589"/>
      <c r="AP30" s="2590"/>
      <c r="AQ30" s="2490"/>
      <c r="AR30" s="2513"/>
      <c r="AS30" s="2513"/>
      <c r="AT30" s="2513"/>
      <c r="AU30" s="2513"/>
      <c r="AV30" s="2513"/>
      <c r="AW30" s="2513"/>
      <c r="AX30" s="2513"/>
      <c r="AY30" s="2582"/>
    </row>
    <row r="31" spans="1:51" ht="12" customHeight="1">
      <c r="A31" s="2540"/>
      <c r="B31" s="2540"/>
      <c r="C31" s="2543"/>
      <c r="D31" s="2543"/>
      <c r="E31" s="2543"/>
      <c r="F31" s="2543"/>
      <c r="G31" s="2543"/>
      <c r="H31" s="2543"/>
      <c r="I31" s="2546">
        <v>5</v>
      </c>
      <c r="J31" s="2546"/>
      <c r="K31" s="2546" t="s">
        <v>1056</v>
      </c>
      <c r="L31" s="2546"/>
      <c r="M31" s="2546"/>
      <c r="N31" s="2546"/>
      <c r="O31" s="2551" t="s">
        <v>1103</v>
      </c>
      <c r="P31" s="2551"/>
      <c r="Q31" s="2551"/>
      <c r="R31" s="2551"/>
      <c r="S31" s="2551"/>
      <c r="T31" s="2551"/>
      <c r="U31" s="2551"/>
      <c r="V31" s="2551"/>
      <c r="W31" s="2551"/>
      <c r="X31" s="2546"/>
      <c r="Y31" s="2546"/>
      <c r="Z31" s="2546"/>
      <c r="AA31" s="2546"/>
      <c r="AB31" s="2553">
        <v>1</v>
      </c>
      <c r="AC31" s="2553"/>
      <c r="AD31" s="2546"/>
      <c r="AE31" s="2546"/>
      <c r="AF31" s="2546"/>
      <c r="AG31" s="2546"/>
      <c r="AH31" s="2559" t="s">
        <v>1102</v>
      </c>
      <c r="AI31" s="2560"/>
      <c r="AJ31" s="2560"/>
      <c r="AK31" s="2560"/>
      <c r="AL31" s="2560"/>
      <c r="AM31" s="2560"/>
      <c r="AN31" s="2560"/>
      <c r="AO31" s="2560"/>
      <c r="AP31" s="2561"/>
      <c r="AQ31" s="2490"/>
      <c r="AR31" s="2513"/>
      <c r="AS31" s="2513"/>
      <c r="AT31" s="2513"/>
      <c r="AU31" s="2513"/>
      <c r="AV31" s="2513"/>
      <c r="AW31" s="2513"/>
      <c r="AX31" s="2513"/>
      <c r="AY31" s="2582"/>
    </row>
    <row r="32" spans="1:51" ht="12" customHeight="1" thickBot="1">
      <c r="A32" s="2540"/>
      <c r="B32" s="2540"/>
      <c r="C32" s="2606"/>
      <c r="D32" s="2606"/>
      <c r="E32" s="2606"/>
      <c r="F32" s="2606"/>
      <c r="G32" s="2606"/>
      <c r="H32" s="2606"/>
      <c r="I32" s="2604"/>
      <c r="J32" s="2604"/>
      <c r="K32" s="2604"/>
      <c r="L32" s="2604"/>
      <c r="M32" s="2604"/>
      <c r="N32" s="2604"/>
      <c r="O32" s="2608"/>
      <c r="P32" s="2608"/>
      <c r="Q32" s="2608"/>
      <c r="R32" s="2608"/>
      <c r="S32" s="2608"/>
      <c r="T32" s="2608"/>
      <c r="U32" s="2608"/>
      <c r="V32" s="2608"/>
      <c r="W32" s="2608"/>
      <c r="X32" s="2604"/>
      <c r="Y32" s="2604"/>
      <c r="Z32" s="2604"/>
      <c r="AA32" s="2604"/>
      <c r="AB32" s="2612"/>
      <c r="AC32" s="2612"/>
      <c r="AD32" s="2604"/>
      <c r="AE32" s="2604"/>
      <c r="AF32" s="2604"/>
      <c r="AG32" s="2604"/>
      <c r="AH32" s="2562"/>
      <c r="AI32" s="2563"/>
      <c r="AJ32" s="2563"/>
      <c r="AK32" s="2563"/>
      <c r="AL32" s="2563"/>
      <c r="AM32" s="2563"/>
      <c r="AN32" s="2563"/>
      <c r="AO32" s="2563"/>
      <c r="AP32" s="2564"/>
      <c r="AQ32" s="2490"/>
      <c r="AR32" s="2513"/>
      <c r="AS32" s="2513"/>
      <c r="AT32" s="2513"/>
      <c r="AU32" s="2513"/>
      <c r="AV32" s="2513"/>
      <c r="AW32" s="2513"/>
      <c r="AX32" s="2513"/>
      <c r="AY32" s="2582"/>
    </row>
    <row r="33" spans="1:51" ht="12" customHeight="1">
      <c r="A33" s="2540"/>
      <c r="B33" s="2540"/>
      <c r="C33" s="2542" t="s">
        <v>1101</v>
      </c>
      <c r="D33" s="2542"/>
      <c r="E33" s="2542"/>
      <c r="F33" s="2542"/>
      <c r="G33" s="2542"/>
      <c r="H33" s="2542"/>
      <c r="I33" s="2545" t="s">
        <v>1100</v>
      </c>
      <c r="J33" s="2545"/>
      <c r="K33" s="2545" t="s">
        <v>1099</v>
      </c>
      <c r="L33" s="2545"/>
      <c r="M33" s="2545" t="s">
        <v>1040</v>
      </c>
      <c r="N33" s="2545"/>
      <c r="O33" s="2557" t="s">
        <v>1098</v>
      </c>
      <c r="P33" s="2557"/>
      <c r="Q33" s="2557"/>
      <c r="R33" s="2557"/>
      <c r="S33" s="2557"/>
      <c r="T33" s="2557"/>
      <c r="U33" s="2557"/>
      <c r="V33" s="2557"/>
      <c r="W33" s="2557"/>
      <c r="X33" s="2545"/>
      <c r="Y33" s="2545"/>
      <c r="Z33" s="2545"/>
      <c r="AA33" s="2545"/>
      <c r="AB33" s="2558">
        <v>6</v>
      </c>
      <c r="AC33" s="2558"/>
      <c r="AD33" s="2545"/>
      <c r="AE33" s="2545"/>
      <c r="AF33" s="2545"/>
      <c r="AG33" s="2545"/>
      <c r="AH33" s="2596" t="s">
        <v>1097</v>
      </c>
      <c r="AI33" s="2573"/>
      <c r="AJ33" s="2591" t="s">
        <v>1096</v>
      </c>
      <c r="AK33" s="2593" t="s">
        <v>1095</v>
      </c>
      <c r="AL33" s="2593"/>
      <c r="AM33" s="2593"/>
      <c r="AN33" s="2593"/>
      <c r="AO33" s="2593"/>
      <c r="AP33" s="2593"/>
      <c r="AQ33" s="2490"/>
      <c r="AR33" s="2513"/>
      <c r="AS33" s="2513"/>
      <c r="AT33" s="2513"/>
      <c r="AU33" s="2513"/>
      <c r="AV33" s="2513"/>
      <c r="AW33" s="2513"/>
      <c r="AX33" s="2513"/>
      <c r="AY33" s="2582"/>
    </row>
    <row r="34" spans="1:51" ht="12" customHeight="1">
      <c r="A34" s="2540"/>
      <c r="B34" s="2540"/>
      <c r="C34" s="2543"/>
      <c r="D34" s="2543"/>
      <c r="E34" s="2543"/>
      <c r="F34" s="2543"/>
      <c r="G34" s="2543"/>
      <c r="H34" s="2543"/>
      <c r="I34" s="2546"/>
      <c r="J34" s="2546"/>
      <c r="K34" s="2546"/>
      <c r="L34" s="2546"/>
      <c r="M34" s="2546"/>
      <c r="N34" s="2546"/>
      <c r="O34" s="2551"/>
      <c r="P34" s="2551"/>
      <c r="Q34" s="2551"/>
      <c r="R34" s="2551"/>
      <c r="S34" s="2551"/>
      <c r="T34" s="2551"/>
      <c r="U34" s="2551"/>
      <c r="V34" s="2551"/>
      <c r="W34" s="2551"/>
      <c r="X34" s="2546"/>
      <c r="Y34" s="2546"/>
      <c r="Z34" s="2546"/>
      <c r="AA34" s="2546"/>
      <c r="AB34" s="2553"/>
      <c r="AC34" s="2553"/>
      <c r="AD34" s="2546"/>
      <c r="AE34" s="2546"/>
      <c r="AF34" s="2546"/>
      <c r="AG34" s="2546"/>
      <c r="AH34" s="2597"/>
      <c r="AI34" s="2575"/>
      <c r="AJ34" s="2592"/>
      <c r="AK34" s="2594"/>
      <c r="AL34" s="2594"/>
      <c r="AM34" s="2594"/>
      <c r="AN34" s="2594"/>
      <c r="AO34" s="2594"/>
      <c r="AP34" s="2594"/>
      <c r="AQ34" s="2490"/>
      <c r="AR34" s="2513"/>
      <c r="AS34" s="2513"/>
      <c r="AT34" s="2513"/>
      <c r="AU34" s="2513"/>
      <c r="AV34" s="2513"/>
      <c r="AW34" s="2513"/>
      <c r="AX34" s="2513"/>
      <c r="AY34" s="2582"/>
    </row>
    <row r="35" spans="1:51" ht="12" customHeight="1">
      <c r="A35" s="2540"/>
      <c r="B35" s="2540"/>
      <c r="C35" s="2543"/>
      <c r="D35" s="2543"/>
      <c r="E35" s="2543"/>
      <c r="F35" s="2543"/>
      <c r="G35" s="2543"/>
      <c r="H35" s="2543"/>
      <c r="I35" s="2546">
        <v>3</v>
      </c>
      <c r="J35" s="2546"/>
      <c r="K35" s="2546"/>
      <c r="L35" s="2546"/>
      <c r="M35" s="2546"/>
      <c r="N35" s="2546"/>
      <c r="O35" s="2551" t="s">
        <v>1094</v>
      </c>
      <c r="P35" s="2551"/>
      <c r="Q35" s="2551"/>
      <c r="R35" s="2551"/>
      <c r="S35" s="2551"/>
      <c r="T35" s="2551"/>
      <c r="U35" s="2551"/>
      <c r="V35" s="2551"/>
      <c r="W35" s="2551"/>
      <c r="X35" s="2546"/>
      <c r="Y35" s="2546"/>
      <c r="Z35" s="2546"/>
      <c r="AA35" s="2546"/>
      <c r="AB35" s="2553">
        <v>4</v>
      </c>
      <c r="AC35" s="2553"/>
      <c r="AD35" s="2546"/>
      <c r="AE35" s="2546"/>
      <c r="AF35" s="2546"/>
      <c r="AG35" s="2546"/>
      <c r="AH35" s="2597"/>
      <c r="AI35" s="2575"/>
      <c r="AJ35" s="2592"/>
      <c r="AK35" s="2594"/>
      <c r="AL35" s="2594"/>
      <c r="AM35" s="2594"/>
      <c r="AN35" s="2594"/>
      <c r="AO35" s="2594"/>
      <c r="AP35" s="2594"/>
      <c r="AQ35" s="2490"/>
      <c r="AR35" s="2513"/>
      <c r="AS35" s="2513"/>
      <c r="AT35" s="2513"/>
      <c r="AU35" s="2513"/>
      <c r="AV35" s="2513"/>
      <c r="AW35" s="2513"/>
      <c r="AX35" s="2513"/>
      <c r="AY35" s="2582"/>
    </row>
    <row r="36" spans="1:51" ht="12" customHeight="1">
      <c r="A36" s="2540"/>
      <c r="B36" s="2540"/>
      <c r="C36" s="2543"/>
      <c r="D36" s="2543"/>
      <c r="E36" s="2543"/>
      <c r="F36" s="2543"/>
      <c r="G36" s="2543"/>
      <c r="H36" s="2543"/>
      <c r="I36" s="2546"/>
      <c r="J36" s="2546"/>
      <c r="K36" s="2546"/>
      <c r="L36" s="2546"/>
      <c r="M36" s="2546"/>
      <c r="N36" s="2546"/>
      <c r="O36" s="2551"/>
      <c r="P36" s="2551"/>
      <c r="Q36" s="2551"/>
      <c r="R36" s="2551"/>
      <c r="S36" s="2551"/>
      <c r="T36" s="2551"/>
      <c r="U36" s="2551"/>
      <c r="V36" s="2551"/>
      <c r="W36" s="2551"/>
      <c r="X36" s="2546"/>
      <c r="Y36" s="2546"/>
      <c r="Z36" s="2546"/>
      <c r="AA36" s="2546"/>
      <c r="AB36" s="2553"/>
      <c r="AC36" s="2553"/>
      <c r="AD36" s="2546"/>
      <c r="AE36" s="2546"/>
      <c r="AF36" s="2546"/>
      <c r="AG36" s="2546"/>
      <c r="AH36" s="2597"/>
      <c r="AI36" s="2575"/>
      <c r="AJ36" s="2592"/>
      <c r="AK36" s="2595"/>
      <c r="AL36" s="2595"/>
      <c r="AM36" s="2595"/>
      <c r="AN36" s="2595"/>
      <c r="AO36" s="2595"/>
      <c r="AP36" s="2595"/>
      <c r="AQ36" s="2490"/>
      <c r="AR36" s="2513"/>
      <c r="AS36" s="2513"/>
      <c r="AT36" s="2513"/>
      <c r="AU36" s="2513"/>
      <c r="AV36" s="2513"/>
      <c r="AW36" s="2513"/>
      <c r="AX36" s="2513"/>
      <c r="AY36" s="2582"/>
    </row>
    <row r="37" spans="1:51" ht="12" customHeight="1">
      <c r="A37" s="2540"/>
      <c r="B37" s="2540"/>
      <c r="C37" s="2543"/>
      <c r="D37" s="2543"/>
      <c r="E37" s="2543"/>
      <c r="F37" s="2543"/>
      <c r="G37" s="2543"/>
      <c r="H37" s="2543"/>
      <c r="I37" s="2546">
        <v>4</v>
      </c>
      <c r="J37" s="2546"/>
      <c r="K37" s="2546" t="s">
        <v>1046</v>
      </c>
      <c r="L37" s="2546"/>
      <c r="M37" s="2546" t="s">
        <v>1037</v>
      </c>
      <c r="N37" s="2546"/>
      <c r="O37" s="2551" t="s">
        <v>1093</v>
      </c>
      <c r="P37" s="2551"/>
      <c r="Q37" s="2551"/>
      <c r="R37" s="2551"/>
      <c r="S37" s="2551"/>
      <c r="T37" s="2551"/>
      <c r="U37" s="2551"/>
      <c r="V37" s="2551"/>
      <c r="W37" s="2551"/>
      <c r="X37" s="2546"/>
      <c r="Y37" s="2546"/>
      <c r="Z37" s="2546"/>
      <c r="AA37" s="2546"/>
      <c r="AB37" s="2553">
        <v>2</v>
      </c>
      <c r="AC37" s="2553"/>
      <c r="AD37" s="2546"/>
      <c r="AE37" s="2546"/>
      <c r="AF37" s="2546"/>
      <c r="AG37" s="2546"/>
      <c r="AH37" s="2597" t="s">
        <v>1092</v>
      </c>
      <c r="AI37" s="2575"/>
      <c r="AJ37" s="2592" t="s">
        <v>1091</v>
      </c>
      <c r="AK37" s="2598" t="s">
        <v>1090</v>
      </c>
      <c r="AL37" s="2598"/>
      <c r="AM37" s="2598"/>
      <c r="AN37" s="2598"/>
      <c r="AO37" s="2598"/>
      <c r="AP37" s="2598"/>
      <c r="AQ37" s="2490"/>
      <c r="AR37" s="2513"/>
      <c r="AS37" s="2513"/>
      <c r="AT37" s="2513"/>
      <c r="AU37" s="2513"/>
      <c r="AV37" s="2513"/>
      <c r="AW37" s="2513"/>
      <c r="AX37" s="2513"/>
      <c r="AY37" s="2582"/>
    </row>
    <row r="38" spans="1:51" ht="12" customHeight="1">
      <c r="A38" s="2540"/>
      <c r="B38" s="2540"/>
      <c r="C38" s="2543"/>
      <c r="D38" s="2543"/>
      <c r="E38" s="2543"/>
      <c r="F38" s="2543"/>
      <c r="G38" s="2543"/>
      <c r="H38" s="2543"/>
      <c r="I38" s="2546"/>
      <c r="J38" s="2546"/>
      <c r="K38" s="2546"/>
      <c r="L38" s="2546"/>
      <c r="M38" s="2546"/>
      <c r="N38" s="2546"/>
      <c r="O38" s="2551"/>
      <c r="P38" s="2551"/>
      <c r="Q38" s="2551"/>
      <c r="R38" s="2551"/>
      <c r="S38" s="2551"/>
      <c r="T38" s="2551"/>
      <c r="U38" s="2551"/>
      <c r="V38" s="2551"/>
      <c r="W38" s="2551"/>
      <c r="X38" s="2546"/>
      <c r="Y38" s="2546"/>
      <c r="Z38" s="2546"/>
      <c r="AA38" s="2546"/>
      <c r="AB38" s="2553"/>
      <c r="AC38" s="2553"/>
      <c r="AD38" s="2546"/>
      <c r="AE38" s="2546"/>
      <c r="AF38" s="2546"/>
      <c r="AG38" s="2546"/>
      <c r="AH38" s="2597"/>
      <c r="AI38" s="2575"/>
      <c r="AJ38" s="2592"/>
      <c r="AK38" s="2594"/>
      <c r="AL38" s="2594"/>
      <c r="AM38" s="2594"/>
      <c r="AN38" s="2594"/>
      <c r="AO38" s="2594"/>
      <c r="AP38" s="2594"/>
      <c r="AQ38" s="2490"/>
      <c r="AR38" s="2513"/>
      <c r="AS38" s="2513"/>
      <c r="AT38" s="2513"/>
      <c r="AU38" s="2513"/>
      <c r="AV38" s="2513"/>
      <c r="AW38" s="2513"/>
      <c r="AX38" s="2513"/>
      <c r="AY38" s="2582"/>
    </row>
    <row r="39" spans="1:51" ht="12" customHeight="1">
      <c r="A39" s="2540"/>
      <c r="B39" s="2540"/>
      <c r="C39" s="2543"/>
      <c r="D39" s="2543"/>
      <c r="E39" s="2543"/>
      <c r="F39" s="2543"/>
      <c r="G39" s="2543"/>
      <c r="H39" s="2543"/>
      <c r="I39" s="2546">
        <v>5</v>
      </c>
      <c r="J39" s="2546"/>
      <c r="K39" s="2546" t="s">
        <v>1056</v>
      </c>
      <c r="L39" s="2546"/>
      <c r="M39" s="2546"/>
      <c r="N39" s="2546"/>
      <c r="O39" s="2551" t="s">
        <v>1089</v>
      </c>
      <c r="P39" s="2551"/>
      <c r="Q39" s="2551"/>
      <c r="R39" s="2551"/>
      <c r="S39" s="2551"/>
      <c r="T39" s="2551"/>
      <c r="U39" s="2551"/>
      <c r="V39" s="2551"/>
      <c r="W39" s="2551"/>
      <c r="X39" s="2546"/>
      <c r="Y39" s="2546"/>
      <c r="Z39" s="2546"/>
      <c r="AA39" s="2546"/>
      <c r="AB39" s="2553">
        <v>1</v>
      </c>
      <c r="AC39" s="2553"/>
      <c r="AD39" s="2546"/>
      <c r="AE39" s="2546"/>
      <c r="AF39" s="2546"/>
      <c r="AG39" s="2546"/>
      <c r="AH39" s="2597"/>
      <c r="AI39" s="2575"/>
      <c r="AJ39" s="2592"/>
      <c r="AK39" s="2594"/>
      <c r="AL39" s="2594"/>
      <c r="AM39" s="2594"/>
      <c r="AN39" s="2594"/>
      <c r="AO39" s="2594"/>
      <c r="AP39" s="2594"/>
      <c r="AQ39" s="2490"/>
      <c r="AR39" s="2513"/>
      <c r="AS39" s="2513"/>
      <c r="AT39" s="2513"/>
      <c r="AU39" s="2513"/>
      <c r="AV39" s="2513"/>
      <c r="AW39" s="2513"/>
      <c r="AX39" s="2513"/>
      <c r="AY39" s="2582"/>
    </row>
    <row r="40" spans="1:51" ht="12" customHeight="1" thickBot="1">
      <c r="A40" s="2540"/>
      <c r="B40" s="2540"/>
      <c r="C40" s="2544"/>
      <c r="D40" s="2544"/>
      <c r="E40" s="2544"/>
      <c r="F40" s="2544"/>
      <c r="G40" s="2544"/>
      <c r="H40" s="2544"/>
      <c r="I40" s="2552"/>
      <c r="J40" s="2552"/>
      <c r="K40" s="2552"/>
      <c r="L40" s="2552"/>
      <c r="M40" s="2552"/>
      <c r="N40" s="2552"/>
      <c r="O40" s="2609"/>
      <c r="P40" s="2609"/>
      <c r="Q40" s="2609"/>
      <c r="R40" s="2609"/>
      <c r="S40" s="2609"/>
      <c r="T40" s="2609"/>
      <c r="U40" s="2609"/>
      <c r="V40" s="2609"/>
      <c r="W40" s="2609"/>
      <c r="X40" s="2552"/>
      <c r="Y40" s="2552"/>
      <c r="Z40" s="2552"/>
      <c r="AA40" s="2552"/>
      <c r="AB40" s="2554"/>
      <c r="AC40" s="2554"/>
      <c r="AD40" s="2552"/>
      <c r="AE40" s="2552"/>
      <c r="AF40" s="2552"/>
      <c r="AG40" s="2552"/>
      <c r="AH40" s="2597"/>
      <c r="AI40" s="2575"/>
      <c r="AJ40" s="2592"/>
      <c r="AK40" s="2595"/>
      <c r="AL40" s="2595"/>
      <c r="AM40" s="2595"/>
      <c r="AN40" s="2595"/>
      <c r="AO40" s="2595"/>
      <c r="AP40" s="2595"/>
      <c r="AQ40" s="2490"/>
      <c r="AR40" s="2513"/>
      <c r="AS40" s="2513"/>
      <c r="AT40" s="2513"/>
      <c r="AU40" s="2513"/>
      <c r="AV40" s="2513"/>
      <c r="AW40" s="2513"/>
      <c r="AX40" s="2513"/>
      <c r="AY40" s="2582"/>
    </row>
    <row r="41" spans="1:51" ht="12" customHeight="1">
      <c r="A41" s="2540"/>
      <c r="B41" s="2540"/>
      <c r="C41" s="2605" t="s">
        <v>1088</v>
      </c>
      <c r="D41" s="2605"/>
      <c r="E41" s="2605"/>
      <c r="F41" s="2605"/>
      <c r="G41" s="2605"/>
      <c r="H41" s="2605"/>
      <c r="I41" s="2599" t="s">
        <v>1087</v>
      </c>
      <c r="J41" s="2599"/>
      <c r="K41" s="2599" t="s">
        <v>1077</v>
      </c>
      <c r="L41" s="2599"/>
      <c r="M41" s="2599" t="s">
        <v>1040</v>
      </c>
      <c r="N41" s="2599"/>
      <c r="O41" s="2607" t="s">
        <v>1086</v>
      </c>
      <c r="P41" s="2607"/>
      <c r="Q41" s="2607"/>
      <c r="R41" s="2607"/>
      <c r="S41" s="2607"/>
      <c r="T41" s="2607"/>
      <c r="U41" s="2607"/>
      <c r="V41" s="2607"/>
      <c r="W41" s="2607"/>
      <c r="X41" s="2599"/>
      <c r="Y41" s="2599"/>
      <c r="Z41" s="2599"/>
      <c r="AA41" s="2599"/>
      <c r="AB41" s="2601">
        <v>5</v>
      </c>
      <c r="AC41" s="2601"/>
      <c r="AD41" s="2599"/>
      <c r="AE41" s="2599"/>
      <c r="AF41" s="2599"/>
      <c r="AG41" s="2599"/>
      <c r="AH41" s="2597" t="s">
        <v>1085</v>
      </c>
      <c r="AI41" s="2575"/>
      <c r="AJ41" s="2592" t="s">
        <v>1084</v>
      </c>
      <c r="AK41" s="2598" t="s">
        <v>1083</v>
      </c>
      <c r="AL41" s="2598"/>
      <c r="AM41" s="2598"/>
      <c r="AN41" s="2598"/>
      <c r="AO41" s="2598"/>
      <c r="AP41" s="2598"/>
      <c r="AQ41" s="2490"/>
      <c r="AR41" s="2513"/>
      <c r="AS41" s="2513"/>
      <c r="AT41" s="2513"/>
      <c r="AU41" s="2513"/>
      <c r="AV41" s="2513"/>
      <c r="AW41" s="2513"/>
      <c r="AX41" s="2513"/>
      <c r="AY41" s="2582"/>
    </row>
    <row r="42" spans="1:51" ht="12" customHeight="1">
      <c r="A42" s="2540"/>
      <c r="B42" s="2540"/>
      <c r="C42" s="2543"/>
      <c r="D42" s="2543"/>
      <c r="E42" s="2543"/>
      <c r="F42" s="2543"/>
      <c r="G42" s="2543"/>
      <c r="H42" s="2543"/>
      <c r="I42" s="2546"/>
      <c r="J42" s="2546"/>
      <c r="K42" s="2546"/>
      <c r="L42" s="2546"/>
      <c r="M42" s="2546"/>
      <c r="N42" s="2546"/>
      <c r="O42" s="2551"/>
      <c r="P42" s="2551"/>
      <c r="Q42" s="2551"/>
      <c r="R42" s="2551"/>
      <c r="S42" s="2551"/>
      <c r="T42" s="2551"/>
      <c r="U42" s="2551"/>
      <c r="V42" s="2551"/>
      <c r="W42" s="2551"/>
      <c r="X42" s="2546"/>
      <c r="Y42" s="2546"/>
      <c r="Z42" s="2546"/>
      <c r="AA42" s="2546"/>
      <c r="AB42" s="2553"/>
      <c r="AC42" s="2553"/>
      <c r="AD42" s="2546"/>
      <c r="AE42" s="2546"/>
      <c r="AF42" s="2546"/>
      <c r="AG42" s="2546"/>
      <c r="AH42" s="2597"/>
      <c r="AI42" s="2575"/>
      <c r="AJ42" s="2592"/>
      <c r="AK42" s="2594"/>
      <c r="AL42" s="2594"/>
      <c r="AM42" s="2594"/>
      <c r="AN42" s="2594"/>
      <c r="AO42" s="2594"/>
      <c r="AP42" s="2594"/>
      <c r="AQ42" s="2490"/>
      <c r="AR42" s="2513"/>
      <c r="AS42" s="2513"/>
      <c r="AT42" s="2513"/>
      <c r="AU42" s="2513"/>
      <c r="AV42" s="2513"/>
      <c r="AW42" s="2513"/>
      <c r="AX42" s="2513"/>
      <c r="AY42" s="2582"/>
    </row>
    <row r="43" spans="1:51" ht="12" customHeight="1">
      <c r="A43" s="2540"/>
      <c r="B43" s="2540"/>
      <c r="C43" s="2543"/>
      <c r="D43" s="2543"/>
      <c r="E43" s="2543"/>
      <c r="F43" s="2543"/>
      <c r="G43" s="2543"/>
      <c r="H43" s="2543"/>
      <c r="I43" s="2546">
        <v>2</v>
      </c>
      <c r="J43" s="2546"/>
      <c r="K43" s="2546" t="s">
        <v>1046</v>
      </c>
      <c r="L43" s="2546"/>
      <c r="M43" s="2546" t="s">
        <v>1037</v>
      </c>
      <c r="N43" s="2546"/>
      <c r="O43" s="2551" t="s">
        <v>1082</v>
      </c>
      <c r="P43" s="2551"/>
      <c r="Q43" s="2551"/>
      <c r="R43" s="2551"/>
      <c r="S43" s="2551"/>
      <c r="T43" s="2551"/>
      <c r="U43" s="2551"/>
      <c r="V43" s="2551"/>
      <c r="W43" s="2551"/>
      <c r="X43" s="2546"/>
      <c r="Y43" s="2546"/>
      <c r="Z43" s="2546"/>
      <c r="AA43" s="2546"/>
      <c r="AB43" s="2553">
        <v>2</v>
      </c>
      <c r="AC43" s="2553"/>
      <c r="AD43" s="2546"/>
      <c r="AE43" s="2546"/>
      <c r="AF43" s="2546"/>
      <c r="AG43" s="2546"/>
      <c r="AH43" s="2597"/>
      <c r="AI43" s="2575"/>
      <c r="AJ43" s="2592"/>
      <c r="AK43" s="2594"/>
      <c r="AL43" s="2594"/>
      <c r="AM43" s="2594"/>
      <c r="AN43" s="2594"/>
      <c r="AO43" s="2594"/>
      <c r="AP43" s="2594"/>
      <c r="AQ43" s="2490"/>
      <c r="AR43" s="2513"/>
      <c r="AS43" s="2513"/>
      <c r="AT43" s="2513"/>
      <c r="AU43" s="2513"/>
      <c r="AV43" s="2513"/>
      <c r="AW43" s="2513"/>
      <c r="AX43" s="2513"/>
      <c r="AY43" s="2582"/>
    </row>
    <row r="44" spans="1:51" ht="12" customHeight="1" thickBot="1">
      <c r="A44" s="2540"/>
      <c r="B44" s="2540"/>
      <c r="C44" s="2543"/>
      <c r="D44" s="2543"/>
      <c r="E44" s="2543"/>
      <c r="F44" s="2543"/>
      <c r="G44" s="2543"/>
      <c r="H44" s="2543"/>
      <c r="I44" s="2546"/>
      <c r="J44" s="2546"/>
      <c r="K44" s="2546"/>
      <c r="L44" s="2546"/>
      <c r="M44" s="2546"/>
      <c r="N44" s="2546"/>
      <c r="O44" s="2551"/>
      <c r="P44" s="2551"/>
      <c r="Q44" s="2551"/>
      <c r="R44" s="2551"/>
      <c r="S44" s="2551"/>
      <c r="T44" s="2551"/>
      <c r="U44" s="2551"/>
      <c r="V44" s="2551"/>
      <c r="W44" s="2551"/>
      <c r="X44" s="2546"/>
      <c r="Y44" s="2546"/>
      <c r="Z44" s="2546"/>
      <c r="AA44" s="2546"/>
      <c r="AB44" s="2553"/>
      <c r="AC44" s="2553"/>
      <c r="AD44" s="2546"/>
      <c r="AE44" s="2546"/>
      <c r="AF44" s="2546"/>
      <c r="AG44" s="2546"/>
      <c r="AH44" s="2600"/>
      <c r="AI44" s="2589"/>
      <c r="AJ44" s="2613"/>
      <c r="AK44" s="2594"/>
      <c r="AL44" s="2594"/>
      <c r="AM44" s="2594"/>
      <c r="AN44" s="2594"/>
      <c r="AO44" s="2594"/>
      <c r="AP44" s="2594"/>
      <c r="AQ44" s="2583"/>
      <c r="AR44" s="2515"/>
      <c r="AS44" s="2515"/>
      <c r="AT44" s="2515"/>
      <c r="AU44" s="2515"/>
      <c r="AV44" s="2515"/>
      <c r="AW44" s="2515"/>
      <c r="AX44" s="2515"/>
      <c r="AY44" s="2584"/>
    </row>
    <row r="45" spans="1:51" ht="12" customHeight="1" thickBot="1">
      <c r="A45" s="2540"/>
      <c r="B45" s="2540"/>
      <c r="C45" s="2543"/>
      <c r="D45" s="2543"/>
      <c r="E45" s="2543"/>
      <c r="F45" s="2543"/>
      <c r="G45" s="2543"/>
      <c r="H45" s="2543"/>
      <c r="I45" s="2546">
        <v>3</v>
      </c>
      <c r="J45" s="2546"/>
      <c r="K45" s="2546" t="s">
        <v>1056</v>
      </c>
      <c r="L45" s="2546"/>
      <c r="M45" s="2546"/>
      <c r="N45" s="2546"/>
      <c r="O45" s="2551" t="s">
        <v>1081</v>
      </c>
      <c r="P45" s="2551"/>
      <c r="Q45" s="2551"/>
      <c r="R45" s="2551"/>
      <c r="S45" s="2551"/>
      <c r="T45" s="2551"/>
      <c r="U45" s="2551"/>
      <c r="V45" s="2551"/>
      <c r="W45" s="2551"/>
      <c r="X45" s="2546"/>
      <c r="Y45" s="2546"/>
      <c r="Z45" s="2546"/>
      <c r="AA45" s="2546"/>
      <c r="AB45" s="2553">
        <v>2</v>
      </c>
      <c r="AC45" s="2553"/>
      <c r="AD45" s="2546"/>
      <c r="AE45" s="2546"/>
      <c r="AF45" s="2546"/>
      <c r="AG45" s="2546"/>
      <c r="AH45" s="2620" t="s">
        <v>1080</v>
      </c>
      <c r="AI45" s="2620"/>
      <c r="AJ45" s="2620"/>
      <c r="AK45" s="2621" t="s">
        <v>1079</v>
      </c>
      <c r="AL45" s="2621"/>
      <c r="AM45" s="2621"/>
      <c r="AN45" s="2621"/>
      <c r="AO45" s="2621"/>
      <c r="AP45" s="2621"/>
      <c r="AQ45" s="2621"/>
      <c r="AR45" s="2621"/>
      <c r="AS45" s="2621"/>
      <c r="AT45" s="2621"/>
      <c r="AU45" s="2621"/>
      <c r="AV45" s="2621"/>
      <c r="AW45" s="2621"/>
      <c r="AX45" s="2621"/>
      <c r="AY45" s="2621"/>
    </row>
    <row r="46" spans="1:51" ht="12" customHeight="1" thickBot="1">
      <c r="A46" s="2540"/>
      <c r="B46" s="2540"/>
      <c r="C46" s="2606"/>
      <c r="D46" s="2606"/>
      <c r="E46" s="2606"/>
      <c r="F46" s="2606"/>
      <c r="G46" s="2606"/>
      <c r="H46" s="2606"/>
      <c r="I46" s="2604"/>
      <c r="J46" s="2604"/>
      <c r="K46" s="2604"/>
      <c r="L46" s="2604"/>
      <c r="M46" s="2604"/>
      <c r="N46" s="2604"/>
      <c r="O46" s="2608"/>
      <c r="P46" s="2608"/>
      <c r="Q46" s="2608"/>
      <c r="R46" s="2608"/>
      <c r="S46" s="2608"/>
      <c r="T46" s="2608"/>
      <c r="U46" s="2608"/>
      <c r="V46" s="2608"/>
      <c r="W46" s="2608"/>
      <c r="X46" s="2604"/>
      <c r="Y46" s="2604"/>
      <c r="Z46" s="2604"/>
      <c r="AA46" s="2604"/>
      <c r="AB46" s="2612"/>
      <c r="AC46" s="2612"/>
      <c r="AD46" s="2604"/>
      <c r="AE46" s="2604"/>
      <c r="AF46" s="2604"/>
      <c r="AG46" s="2604"/>
      <c r="AH46" s="2620"/>
      <c r="AI46" s="2620"/>
      <c r="AJ46" s="2620"/>
      <c r="AK46" s="2621"/>
      <c r="AL46" s="2621"/>
      <c r="AM46" s="2621"/>
      <c r="AN46" s="2621"/>
      <c r="AO46" s="2621"/>
      <c r="AP46" s="2621"/>
      <c r="AQ46" s="2621"/>
      <c r="AR46" s="2621"/>
      <c r="AS46" s="2621"/>
      <c r="AT46" s="2621"/>
      <c r="AU46" s="2621"/>
      <c r="AV46" s="2621"/>
      <c r="AW46" s="2621"/>
      <c r="AX46" s="2621"/>
      <c r="AY46" s="2621"/>
    </row>
    <row r="47" spans="1:51" ht="12" customHeight="1" thickBot="1">
      <c r="A47" s="2540"/>
      <c r="B47" s="2540"/>
      <c r="C47" s="2611" t="s">
        <v>1078</v>
      </c>
      <c r="D47" s="2542"/>
      <c r="E47" s="2542"/>
      <c r="F47" s="2542"/>
      <c r="G47" s="2542"/>
      <c r="H47" s="2542"/>
      <c r="I47" s="2545">
        <v>1</v>
      </c>
      <c r="J47" s="2545"/>
      <c r="K47" s="2545" t="s">
        <v>1077</v>
      </c>
      <c r="L47" s="2545"/>
      <c r="M47" s="2545" t="s">
        <v>1040</v>
      </c>
      <c r="N47" s="2545"/>
      <c r="O47" s="2557" t="s">
        <v>1076</v>
      </c>
      <c r="P47" s="2557"/>
      <c r="Q47" s="2557"/>
      <c r="R47" s="2557"/>
      <c r="S47" s="2557"/>
      <c r="T47" s="2557"/>
      <c r="U47" s="2557"/>
      <c r="V47" s="2557"/>
      <c r="W47" s="2557"/>
      <c r="X47" s="2545"/>
      <c r="Y47" s="2545"/>
      <c r="Z47" s="2545"/>
      <c r="AA47" s="2545"/>
      <c r="AB47" s="2558">
        <v>5</v>
      </c>
      <c r="AC47" s="2558"/>
      <c r="AD47" s="2545"/>
      <c r="AE47" s="2545"/>
      <c r="AF47" s="2545"/>
      <c r="AG47" s="2545"/>
      <c r="AH47" s="2614"/>
      <c r="AI47" s="2615"/>
      <c r="AJ47" s="2616"/>
      <c r="AK47" s="2617"/>
      <c r="AL47" s="2618"/>
      <c r="AM47" s="2618"/>
      <c r="AN47" s="2618"/>
      <c r="AO47" s="2618"/>
      <c r="AP47" s="2618"/>
      <c r="AQ47" s="2618"/>
      <c r="AR47" s="2618"/>
      <c r="AS47" s="2618"/>
      <c r="AT47" s="2618"/>
      <c r="AU47" s="2618"/>
      <c r="AV47" s="2618"/>
      <c r="AW47" s="2618"/>
      <c r="AX47" s="2618"/>
      <c r="AY47" s="2619"/>
    </row>
    <row r="48" spans="1:51" ht="12" customHeight="1" thickBot="1">
      <c r="A48" s="2540"/>
      <c r="B48" s="2540"/>
      <c r="C48" s="2543"/>
      <c r="D48" s="2543"/>
      <c r="E48" s="2543"/>
      <c r="F48" s="2543"/>
      <c r="G48" s="2543"/>
      <c r="H48" s="2543"/>
      <c r="I48" s="2546"/>
      <c r="J48" s="2546"/>
      <c r="K48" s="2546"/>
      <c r="L48" s="2546"/>
      <c r="M48" s="2546"/>
      <c r="N48" s="2546"/>
      <c r="O48" s="2551"/>
      <c r="P48" s="2551"/>
      <c r="Q48" s="2551"/>
      <c r="R48" s="2551"/>
      <c r="S48" s="2551"/>
      <c r="T48" s="2551"/>
      <c r="U48" s="2551"/>
      <c r="V48" s="2551"/>
      <c r="W48" s="2551"/>
      <c r="X48" s="2546"/>
      <c r="Y48" s="2546"/>
      <c r="Z48" s="2546"/>
      <c r="AA48" s="2546"/>
      <c r="AB48" s="2553"/>
      <c r="AC48" s="2553"/>
      <c r="AD48" s="2546"/>
      <c r="AE48" s="2546"/>
      <c r="AF48" s="2546"/>
      <c r="AG48" s="2546"/>
      <c r="AH48" s="2614"/>
      <c r="AI48" s="2615"/>
      <c r="AJ48" s="2616"/>
      <c r="AK48" s="2617"/>
      <c r="AL48" s="2618"/>
      <c r="AM48" s="2618"/>
      <c r="AN48" s="2618"/>
      <c r="AO48" s="2618"/>
      <c r="AP48" s="2618"/>
      <c r="AQ48" s="2618"/>
      <c r="AR48" s="2618"/>
      <c r="AS48" s="2618"/>
      <c r="AT48" s="2618"/>
      <c r="AU48" s="2618"/>
      <c r="AV48" s="2618"/>
      <c r="AW48" s="2618"/>
      <c r="AX48" s="2618"/>
      <c r="AY48" s="2619"/>
    </row>
    <row r="49" spans="1:51" ht="12" customHeight="1" thickBot="1">
      <c r="A49" s="2540"/>
      <c r="B49" s="2540"/>
      <c r="C49" s="2543"/>
      <c r="D49" s="2543"/>
      <c r="E49" s="2543"/>
      <c r="F49" s="2543"/>
      <c r="G49" s="2543"/>
      <c r="H49" s="2543"/>
      <c r="I49" s="2546" t="s">
        <v>1075</v>
      </c>
      <c r="J49" s="2546"/>
      <c r="K49" s="2546" t="s">
        <v>1046</v>
      </c>
      <c r="L49" s="2546"/>
      <c r="M49" s="2546" t="s">
        <v>1037</v>
      </c>
      <c r="N49" s="2546"/>
      <c r="O49" s="2551" t="s">
        <v>1074</v>
      </c>
      <c r="P49" s="2551"/>
      <c r="Q49" s="2551"/>
      <c r="R49" s="2551"/>
      <c r="S49" s="2551"/>
      <c r="T49" s="2551"/>
      <c r="U49" s="2551"/>
      <c r="V49" s="2551"/>
      <c r="W49" s="2551"/>
      <c r="X49" s="2546"/>
      <c r="Y49" s="2546"/>
      <c r="Z49" s="2546"/>
      <c r="AA49" s="2546"/>
      <c r="AB49" s="2553">
        <v>3</v>
      </c>
      <c r="AC49" s="2553"/>
      <c r="AD49" s="2546"/>
      <c r="AE49" s="2546"/>
      <c r="AF49" s="2546"/>
      <c r="AG49" s="2546"/>
      <c r="AH49" s="2614"/>
      <c r="AI49" s="2615"/>
      <c r="AJ49" s="2616"/>
      <c r="AK49" s="2617"/>
      <c r="AL49" s="2618"/>
      <c r="AM49" s="2618"/>
      <c r="AN49" s="2618"/>
      <c r="AO49" s="2618"/>
      <c r="AP49" s="2618"/>
      <c r="AQ49" s="2618"/>
      <c r="AR49" s="2618"/>
      <c r="AS49" s="2618"/>
      <c r="AT49" s="2618"/>
      <c r="AU49" s="2618"/>
      <c r="AV49" s="2618"/>
      <c r="AW49" s="2618"/>
      <c r="AX49" s="2618"/>
      <c r="AY49" s="2619"/>
    </row>
    <row r="50" spans="1:51" ht="12" customHeight="1" thickBot="1">
      <c r="A50" s="2540"/>
      <c r="B50" s="2540"/>
      <c r="C50" s="2543"/>
      <c r="D50" s="2543"/>
      <c r="E50" s="2543"/>
      <c r="F50" s="2543"/>
      <c r="G50" s="2543"/>
      <c r="H50" s="2543"/>
      <c r="I50" s="2546"/>
      <c r="J50" s="2546"/>
      <c r="K50" s="2546"/>
      <c r="L50" s="2546"/>
      <c r="M50" s="2546"/>
      <c r="N50" s="2546"/>
      <c r="O50" s="2551"/>
      <c r="P50" s="2551"/>
      <c r="Q50" s="2551"/>
      <c r="R50" s="2551"/>
      <c r="S50" s="2551"/>
      <c r="T50" s="2551"/>
      <c r="U50" s="2551"/>
      <c r="V50" s="2551"/>
      <c r="W50" s="2551"/>
      <c r="X50" s="2546"/>
      <c r="Y50" s="2546"/>
      <c r="Z50" s="2546"/>
      <c r="AA50" s="2546"/>
      <c r="AB50" s="2553"/>
      <c r="AC50" s="2553"/>
      <c r="AD50" s="2546"/>
      <c r="AE50" s="2546"/>
      <c r="AF50" s="2546"/>
      <c r="AG50" s="2546"/>
      <c r="AH50" s="2614"/>
      <c r="AI50" s="2615"/>
      <c r="AJ50" s="2616"/>
      <c r="AK50" s="2617"/>
      <c r="AL50" s="2618"/>
      <c r="AM50" s="2618"/>
      <c r="AN50" s="2618"/>
      <c r="AO50" s="2618"/>
      <c r="AP50" s="2618"/>
      <c r="AQ50" s="2618"/>
      <c r="AR50" s="2618"/>
      <c r="AS50" s="2618"/>
      <c r="AT50" s="2618"/>
      <c r="AU50" s="2618"/>
      <c r="AV50" s="2618"/>
      <c r="AW50" s="2618"/>
      <c r="AX50" s="2618"/>
      <c r="AY50" s="2619"/>
    </row>
    <row r="51" spans="1:51" ht="12" customHeight="1" thickBot="1">
      <c r="A51" s="2540"/>
      <c r="B51" s="2540"/>
      <c r="C51" s="2543"/>
      <c r="D51" s="2543"/>
      <c r="E51" s="2543"/>
      <c r="F51" s="2543"/>
      <c r="G51" s="2543"/>
      <c r="H51" s="2543"/>
      <c r="I51" s="2546" t="s">
        <v>1073</v>
      </c>
      <c r="J51" s="2546"/>
      <c r="K51" s="2546" t="s">
        <v>1056</v>
      </c>
      <c r="L51" s="2546"/>
      <c r="M51" s="2546"/>
      <c r="N51" s="2546"/>
      <c r="O51" s="2551" t="s">
        <v>1072</v>
      </c>
      <c r="P51" s="2551"/>
      <c r="Q51" s="2551"/>
      <c r="R51" s="2551"/>
      <c r="S51" s="2551"/>
      <c r="T51" s="2551"/>
      <c r="U51" s="2551"/>
      <c r="V51" s="2551"/>
      <c r="W51" s="2551"/>
      <c r="X51" s="2546"/>
      <c r="Y51" s="2546"/>
      <c r="Z51" s="2546"/>
      <c r="AA51" s="2546"/>
      <c r="AB51" s="2553">
        <v>1</v>
      </c>
      <c r="AC51" s="2553"/>
      <c r="AD51" s="2546"/>
      <c r="AE51" s="2546"/>
      <c r="AF51" s="2546"/>
      <c r="AG51" s="2546"/>
      <c r="AH51" s="2614"/>
      <c r="AI51" s="2615"/>
      <c r="AJ51" s="2616"/>
      <c r="AK51" s="2617"/>
      <c r="AL51" s="2618"/>
      <c r="AM51" s="2618"/>
      <c r="AN51" s="2618"/>
      <c r="AO51" s="2618"/>
      <c r="AP51" s="2618"/>
      <c r="AQ51" s="2618"/>
      <c r="AR51" s="2618"/>
      <c r="AS51" s="2618"/>
      <c r="AT51" s="2618"/>
      <c r="AU51" s="2618"/>
      <c r="AV51" s="2618"/>
      <c r="AW51" s="2618"/>
      <c r="AX51" s="2618"/>
      <c r="AY51" s="2619"/>
    </row>
    <row r="52" spans="1:51" ht="12" customHeight="1" thickBot="1">
      <c r="A52" s="2540"/>
      <c r="B52" s="2540"/>
      <c r="C52" s="2544"/>
      <c r="D52" s="2544"/>
      <c r="E52" s="2544"/>
      <c r="F52" s="2544"/>
      <c r="G52" s="2544"/>
      <c r="H52" s="2544"/>
      <c r="I52" s="2552"/>
      <c r="J52" s="2552"/>
      <c r="K52" s="2552"/>
      <c r="L52" s="2552"/>
      <c r="M52" s="2552"/>
      <c r="N52" s="2552"/>
      <c r="O52" s="2609"/>
      <c r="P52" s="2609"/>
      <c r="Q52" s="2609"/>
      <c r="R52" s="2609"/>
      <c r="S52" s="2609"/>
      <c r="T52" s="2609"/>
      <c r="U52" s="2609"/>
      <c r="V52" s="2609"/>
      <c r="W52" s="2609"/>
      <c r="X52" s="2552"/>
      <c r="Y52" s="2552"/>
      <c r="Z52" s="2552"/>
      <c r="AA52" s="2552"/>
      <c r="AB52" s="2554"/>
      <c r="AC52" s="2554"/>
      <c r="AD52" s="2552"/>
      <c r="AE52" s="2552"/>
      <c r="AF52" s="2552"/>
      <c r="AG52" s="2552"/>
      <c r="AH52" s="2614"/>
      <c r="AI52" s="2615"/>
      <c r="AJ52" s="2616"/>
      <c r="AK52" s="2617"/>
      <c r="AL52" s="2618"/>
      <c r="AM52" s="2618"/>
      <c r="AN52" s="2618"/>
      <c r="AO52" s="2618"/>
      <c r="AP52" s="2618"/>
      <c r="AQ52" s="2618"/>
      <c r="AR52" s="2618"/>
      <c r="AS52" s="2618"/>
      <c r="AT52" s="2618"/>
      <c r="AU52" s="2618"/>
      <c r="AV52" s="2618"/>
      <c r="AW52" s="2618"/>
      <c r="AX52" s="2618"/>
      <c r="AY52" s="2619"/>
    </row>
    <row r="53" spans="1:51" ht="12" customHeight="1" thickBot="1">
      <c r="A53" s="2540"/>
      <c r="B53" s="2540"/>
      <c r="C53" s="2605" t="s">
        <v>1071</v>
      </c>
      <c r="D53" s="2605"/>
      <c r="E53" s="2605"/>
      <c r="F53" s="2605"/>
      <c r="G53" s="2605"/>
      <c r="H53" s="2605"/>
      <c r="I53" s="2599">
        <v>1</v>
      </c>
      <c r="J53" s="2599"/>
      <c r="K53" s="2599" t="s">
        <v>1041</v>
      </c>
      <c r="L53" s="2599"/>
      <c r="M53" s="2599" t="s">
        <v>1040</v>
      </c>
      <c r="N53" s="2599"/>
      <c r="O53" s="2607" t="s">
        <v>1070</v>
      </c>
      <c r="P53" s="2607"/>
      <c r="Q53" s="2607"/>
      <c r="R53" s="2607"/>
      <c r="S53" s="2607"/>
      <c r="T53" s="2607"/>
      <c r="U53" s="2607"/>
      <c r="V53" s="2607"/>
      <c r="W53" s="2607"/>
      <c r="X53" s="2599"/>
      <c r="Y53" s="2599"/>
      <c r="Z53" s="2599"/>
      <c r="AA53" s="2599"/>
      <c r="AB53" s="2601">
        <v>4</v>
      </c>
      <c r="AC53" s="2601"/>
      <c r="AD53" s="2599"/>
      <c r="AE53" s="2599"/>
      <c r="AF53" s="2599"/>
      <c r="AG53" s="2599"/>
      <c r="AH53" s="2614"/>
      <c r="AI53" s="2615"/>
      <c r="AJ53" s="2616"/>
      <c r="AK53" s="2617"/>
      <c r="AL53" s="2618"/>
      <c r="AM53" s="2618"/>
      <c r="AN53" s="2618"/>
      <c r="AO53" s="2618"/>
      <c r="AP53" s="2618"/>
      <c r="AQ53" s="2618"/>
      <c r="AR53" s="2618"/>
      <c r="AS53" s="2618"/>
      <c r="AT53" s="2618"/>
      <c r="AU53" s="2618"/>
      <c r="AV53" s="2618"/>
      <c r="AW53" s="2618"/>
      <c r="AX53" s="2618"/>
      <c r="AY53" s="2619"/>
    </row>
    <row r="54" spans="1:51" ht="12" customHeight="1" thickBot="1">
      <c r="A54" s="2540"/>
      <c r="B54" s="2540"/>
      <c r="C54" s="2606"/>
      <c r="D54" s="2606"/>
      <c r="E54" s="2606"/>
      <c r="F54" s="2606"/>
      <c r="G54" s="2606"/>
      <c r="H54" s="2606"/>
      <c r="I54" s="2604"/>
      <c r="J54" s="2604"/>
      <c r="K54" s="2604"/>
      <c r="L54" s="2604"/>
      <c r="M54" s="2604"/>
      <c r="N54" s="2604"/>
      <c r="O54" s="2608"/>
      <c r="P54" s="2608"/>
      <c r="Q54" s="2608"/>
      <c r="R54" s="2608"/>
      <c r="S54" s="2608"/>
      <c r="T54" s="2608"/>
      <c r="U54" s="2608"/>
      <c r="V54" s="2608"/>
      <c r="W54" s="2608"/>
      <c r="X54" s="2604"/>
      <c r="Y54" s="2604"/>
      <c r="Z54" s="2604"/>
      <c r="AA54" s="2604"/>
      <c r="AB54" s="2612"/>
      <c r="AC54" s="2612"/>
      <c r="AD54" s="2604"/>
      <c r="AE54" s="2604"/>
      <c r="AF54" s="2604"/>
      <c r="AG54" s="2604"/>
      <c r="AH54" s="2614"/>
      <c r="AI54" s="2615"/>
      <c r="AJ54" s="2616"/>
      <c r="AK54" s="2617"/>
      <c r="AL54" s="2618"/>
      <c r="AM54" s="2618"/>
      <c r="AN54" s="2618"/>
      <c r="AO54" s="2618"/>
      <c r="AP54" s="2618"/>
      <c r="AQ54" s="2618"/>
      <c r="AR54" s="2618"/>
      <c r="AS54" s="2618"/>
      <c r="AT54" s="2618"/>
      <c r="AU54" s="2618"/>
      <c r="AV54" s="2618"/>
      <c r="AW54" s="2618"/>
      <c r="AX54" s="2618"/>
      <c r="AY54" s="2619"/>
    </row>
    <row r="55" spans="1:51" ht="12" customHeight="1" thickBot="1">
      <c r="A55" s="2540"/>
      <c r="B55" s="2540"/>
      <c r="C55" s="2542" t="s">
        <v>1069</v>
      </c>
      <c r="D55" s="2542"/>
      <c r="E55" s="2542"/>
      <c r="F55" s="2542"/>
      <c r="G55" s="2542"/>
      <c r="H55" s="2542"/>
      <c r="I55" s="2545">
        <v>1</v>
      </c>
      <c r="J55" s="2545"/>
      <c r="K55" s="2545" t="s">
        <v>1046</v>
      </c>
      <c r="L55" s="2545"/>
      <c r="M55" s="2545" t="s">
        <v>1037</v>
      </c>
      <c r="N55" s="2545"/>
      <c r="O55" s="2557" t="s">
        <v>1068</v>
      </c>
      <c r="P55" s="2557"/>
      <c r="Q55" s="2557"/>
      <c r="R55" s="2557"/>
      <c r="S55" s="2557"/>
      <c r="T55" s="2557"/>
      <c r="U55" s="2557"/>
      <c r="V55" s="2557"/>
      <c r="W55" s="2557"/>
      <c r="X55" s="2545"/>
      <c r="Y55" s="2545"/>
      <c r="Z55" s="2545"/>
      <c r="AA55" s="2545"/>
      <c r="AB55" s="2558">
        <v>3</v>
      </c>
      <c r="AC55" s="2558"/>
      <c r="AD55" s="2545"/>
      <c r="AE55" s="2545"/>
      <c r="AF55" s="2545"/>
      <c r="AG55" s="2545"/>
      <c r="AH55" s="2614"/>
      <c r="AI55" s="2615"/>
      <c r="AJ55" s="2616"/>
      <c r="AK55" s="2617"/>
      <c r="AL55" s="2618"/>
      <c r="AM55" s="2618"/>
      <c r="AN55" s="2618"/>
      <c r="AO55" s="2618"/>
      <c r="AP55" s="2618"/>
      <c r="AQ55" s="2618"/>
      <c r="AR55" s="2618"/>
      <c r="AS55" s="2618"/>
      <c r="AT55" s="2618"/>
      <c r="AU55" s="2618"/>
      <c r="AV55" s="2618"/>
      <c r="AW55" s="2618"/>
      <c r="AX55" s="2618"/>
      <c r="AY55" s="2619"/>
    </row>
    <row r="56" spans="1:51" ht="12" customHeight="1" thickBot="1">
      <c r="A56" s="2540"/>
      <c r="B56" s="2540"/>
      <c r="C56" s="2544"/>
      <c r="D56" s="2544"/>
      <c r="E56" s="2544"/>
      <c r="F56" s="2544"/>
      <c r="G56" s="2544"/>
      <c r="H56" s="2544"/>
      <c r="I56" s="2552"/>
      <c r="J56" s="2552"/>
      <c r="K56" s="2552"/>
      <c r="L56" s="2552"/>
      <c r="M56" s="2552"/>
      <c r="N56" s="2552"/>
      <c r="O56" s="2609"/>
      <c r="P56" s="2609"/>
      <c r="Q56" s="2609"/>
      <c r="R56" s="2609"/>
      <c r="S56" s="2609"/>
      <c r="T56" s="2609"/>
      <c r="U56" s="2609"/>
      <c r="V56" s="2609"/>
      <c r="W56" s="2609"/>
      <c r="X56" s="2552"/>
      <c r="Y56" s="2552"/>
      <c r="Z56" s="2552"/>
      <c r="AA56" s="2552"/>
      <c r="AB56" s="2554"/>
      <c r="AC56" s="2554"/>
      <c r="AD56" s="2552"/>
      <c r="AE56" s="2552"/>
      <c r="AF56" s="2552"/>
      <c r="AG56" s="2552"/>
      <c r="AH56" s="2614"/>
      <c r="AI56" s="2615"/>
      <c r="AJ56" s="2616"/>
      <c r="AK56" s="2617"/>
      <c r="AL56" s="2618"/>
      <c r="AM56" s="2618"/>
      <c r="AN56" s="2618"/>
      <c r="AO56" s="2618"/>
      <c r="AP56" s="2618"/>
      <c r="AQ56" s="2618"/>
      <c r="AR56" s="2618"/>
      <c r="AS56" s="2618"/>
      <c r="AT56" s="2618"/>
      <c r="AU56" s="2618"/>
      <c r="AV56" s="2618"/>
      <c r="AW56" s="2618"/>
      <c r="AX56" s="2618"/>
      <c r="AY56" s="2619"/>
    </row>
    <row r="57" spans="1:51" ht="12" customHeight="1" thickBot="1">
      <c r="A57" s="2540"/>
      <c r="B57" s="2540"/>
      <c r="C57" s="2605" t="s">
        <v>1067</v>
      </c>
      <c r="D57" s="2605"/>
      <c r="E57" s="2605"/>
      <c r="F57" s="2605"/>
      <c r="G57" s="2605"/>
      <c r="H57" s="2605"/>
      <c r="I57" s="2599" t="s">
        <v>1060</v>
      </c>
      <c r="J57" s="2599"/>
      <c r="K57" s="2599" t="s">
        <v>1041</v>
      </c>
      <c r="L57" s="2599"/>
      <c r="M57" s="2599" t="s">
        <v>1040</v>
      </c>
      <c r="N57" s="2599"/>
      <c r="O57" s="2607" t="s">
        <v>1066</v>
      </c>
      <c r="P57" s="2607"/>
      <c r="Q57" s="2607"/>
      <c r="R57" s="2607"/>
      <c r="S57" s="2607"/>
      <c r="T57" s="2607"/>
      <c r="U57" s="2607"/>
      <c r="V57" s="2607"/>
      <c r="W57" s="2607"/>
      <c r="X57" s="2599"/>
      <c r="Y57" s="2599"/>
      <c r="Z57" s="2599"/>
      <c r="AA57" s="2599"/>
      <c r="AB57" s="2601">
        <v>4</v>
      </c>
      <c r="AC57" s="2601"/>
      <c r="AD57" s="2599"/>
      <c r="AE57" s="2599"/>
      <c r="AF57" s="2599"/>
      <c r="AG57" s="2599"/>
      <c r="AH57" s="2614"/>
      <c r="AI57" s="2615"/>
      <c r="AJ57" s="2616"/>
      <c r="AK57" s="2617"/>
      <c r="AL57" s="2618"/>
      <c r="AM57" s="2618"/>
      <c r="AN57" s="2618"/>
      <c r="AO57" s="2618"/>
      <c r="AP57" s="2618"/>
      <c r="AQ57" s="2618"/>
      <c r="AR57" s="2618"/>
      <c r="AS57" s="2618"/>
      <c r="AT57" s="2618"/>
      <c r="AU57" s="2618"/>
      <c r="AV57" s="2618"/>
      <c r="AW57" s="2618"/>
      <c r="AX57" s="2618"/>
      <c r="AY57" s="2619"/>
    </row>
    <row r="58" spans="1:51" ht="12" customHeight="1" thickBot="1">
      <c r="A58" s="2540"/>
      <c r="B58" s="2540"/>
      <c r="C58" s="2543"/>
      <c r="D58" s="2543"/>
      <c r="E58" s="2543"/>
      <c r="F58" s="2543"/>
      <c r="G58" s="2543"/>
      <c r="H58" s="2543"/>
      <c r="I58" s="2546"/>
      <c r="J58" s="2546"/>
      <c r="K58" s="2546"/>
      <c r="L58" s="2546"/>
      <c r="M58" s="2546"/>
      <c r="N58" s="2546"/>
      <c r="O58" s="2551"/>
      <c r="P58" s="2551"/>
      <c r="Q58" s="2551"/>
      <c r="R58" s="2551"/>
      <c r="S58" s="2551"/>
      <c r="T58" s="2551"/>
      <c r="U58" s="2551"/>
      <c r="V58" s="2551"/>
      <c r="W58" s="2551"/>
      <c r="X58" s="2546"/>
      <c r="Y58" s="2546"/>
      <c r="Z58" s="2546"/>
      <c r="AA58" s="2546"/>
      <c r="AB58" s="2553"/>
      <c r="AC58" s="2553"/>
      <c r="AD58" s="2546"/>
      <c r="AE58" s="2546"/>
      <c r="AF58" s="2546"/>
      <c r="AG58" s="2546"/>
      <c r="AH58" s="2614"/>
      <c r="AI58" s="2615"/>
      <c r="AJ58" s="2616"/>
      <c r="AK58" s="2617"/>
      <c r="AL58" s="2618"/>
      <c r="AM58" s="2618"/>
      <c r="AN58" s="2618"/>
      <c r="AO58" s="2618"/>
      <c r="AP58" s="2618"/>
      <c r="AQ58" s="2618"/>
      <c r="AR58" s="2618"/>
      <c r="AS58" s="2618"/>
      <c r="AT58" s="2618"/>
      <c r="AU58" s="2618"/>
      <c r="AV58" s="2618"/>
      <c r="AW58" s="2618"/>
      <c r="AX58" s="2618"/>
      <c r="AY58" s="2619"/>
    </row>
    <row r="59" spans="1:51" ht="12" customHeight="1" thickBot="1">
      <c r="A59" s="2540"/>
      <c r="B59" s="2540"/>
      <c r="C59" s="2543"/>
      <c r="D59" s="2543"/>
      <c r="E59" s="2543"/>
      <c r="F59" s="2543"/>
      <c r="G59" s="2543"/>
      <c r="H59" s="2543"/>
      <c r="I59" s="2546">
        <v>2</v>
      </c>
      <c r="J59" s="2546"/>
      <c r="K59" s="2546"/>
      <c r="L59" s="2546"/>
      <c r="M59" s="2546" t="s">
        <v>1037</v>
      </c>
      <c r="N59" s="2546"/>
      <c r="O59" s="2551" t="s">
        <v>1065</v>
      </c>
      <c r="P59" s="2551"/>
      <c r="Q59" s="2551"/>
      <c r="R59" s="2551"/>
      <c r="S59" s="2551"/>
      <c r="T59" s="2551"/>
      <c r="U59" s="2551"/>
      <c r="V59" s="2551"/>
      <c r="W59" s="2551"/>
      <c r="X59" s="2546"/>
      <c r="Y59" s="2546"/>
      <c r="Z59" s="2546"/>
      <c r="AA59" s="2546"/>
      <c r="AB59" s="2553">
        <v>2</v>
      </c>
      <c r="AC59" s="2553"/>
      <c r="AD59" s="2546"/>
      <c r="AE59" s="2546"/>
      <c r="AF59" s="2546"/>
      <c r="AG59" s="2546"/>
      <c r="AH59" s="2614"/>
      <c r="AI59" s="2615"/>
      <c r="AJ59" s="2616"/>
      <c r="AK59" s="2617"/>
      <c r="AL59" s="2618"/>
      <c r="AM59" s="2618"/>
      <c r="AN59" s="2618"/>
      <c r="AO59" s="2618"/>
      <c r="AP59" s="2618"/>
      <c r="AQ59" s="2618"/>
      <c r="AR59" s="2618"/>
      <c r="AS59" s="2618"/>
      <c r="AT59" s="2618"/>
      <c r="AU59" s="2618"/>
      <c r="AV59" s="2618"/>
      <c r="AW59" s="2618"/>
      <c r="AX59" s="2618"/>
      <c r="AY59" s="2619"/>
    </row>
    <row r="60" spans="1:51" ht="12" customHeight="1" thickBot="1">
      <c r="A60" s="2540"/>
      <c r="B60" s="2540"/>
      <c r="C60" s="2606"/>
      <c r="D60" s="2606"/>
      <c r="E60" s="2606"/>
      <c r="F60" s="2606"/>
      <c r="G60" s="2606"/>
      <c r="H60" s="2606"/>
      <c r="I60" s="2604"/>
      <c r="J60" s="2604"/>
      <c r="K60" s="2604"/>
      <c r="L60" s="2604"/>
      <c r="M60" s="2604"/>
      <c r="N60" s="2604"/>
      <c r="O60" s="2608"/>
      <c r="P60" s="2608"/>
      <c r="Q60" s="2608"/>
      <c r="R60" s="2608"/>
      <c r="S60" s="2608"/>
      <c r="T60" s="2608"/>
      <c r="U60" s="2608"/>
      <c r="V60" s="2608"/>
      <c r="W60" s="2608"/>
      <c r="X60" s="2604"/>
      <c r="Y60" s="2604"/>
      <c r="Z60" s="2604"/>
      <c r="AA60" s="2604"/>
      <c r="AB60" s="2612"/>
      <c r="AC60" s="2612"/>
      <c r="AD60" s="2604"/>
      <c r="AE60" s="2604"/>
      <c r="AF60" s="2604"/>
      <c r="AG60" s="2604"/>
      <c r="AH60" s="2614"/>
      <c r="AI60" s="2615"/>
      <c r="AJ60" s="2616"/>
      <c r="AK60" s="2617"/>
      <c r="AL60" s="2618"/>
      <c r="AM60" s="2618"/>
      <c r="AN60" s="2618"/>
      <c r="AO60" s="2618"/>
      <c r="AP60" s="2618"/>
      <c r="AQ60" s="2618"/>
      <c r="AR60" s="2618"/>
      <c r="AS60" s="2618"/>
      <c r="AT60" s="2618"/>
      <c r="AU60" s="2618"/>
      <c r="AV60" s="2618"/>
      <c r="AW60" s="2618"/>
      <c r="AX60" s="2618"/>
      <c r="AY60" s="2619"/>
    </row>
    <row r="61" spans="1:51" ht="12" customHeight="1" thickBot="1">
      <c r="A61" s="2540"/>
      <c r="B61" s="2540"/>
      <c r="C61" s="2542" t="s">
        <v>1064</v>
      </c>
      <c r="D61" s="2542"/>
      <c r="E61" s="2542"/>
      <c r="F61" s="2542"/>
      <c r="G61" s="2542"/>
      <c r="H61" s="2542"/>
      <c r="I61" s="2545" t="s">
        <v>1060</v>
      </c>
      <c r="J61" s="2545"/>
      <c r="K61" s="2545" t="s">
        <v>1041</v>
      </c>
      <c r="L61" s="2545"/>
      <c r="M61" s="2545" t="s">
        <v>1040</v>
      </c>
      <c r="N61" s="2545"/>
      <c r="O61" s="2557" t="s">
        <v>1063</v>
      </c>
      <c r="P61" s="2557"/>
      <c r="Q61" s="2557"/>
      <c r="R61" s="2557"/>
      <c r="S61" s="2557"/>
      <c r="T61" s="2557"/>
      <c r="U61" s="2557"/>
      <c r="V61" s="2557"/>
      <c r="W61" s="2557"/>
      <c r="X61" s="2545"/>
      <c r="Y61" s="2545"/>
      <c r="Z61" s="2545"/>
      <c r="AA61" s="2545"/>
      <c r="AB61" s="2558">
        <v>5</v>
      </c>
      <c r="AC61" s="2558"/>
      <c r="AD61" s="2545"/>
      <c r="AE61" s="2545"/>
      <c r="AF61" s="2545"/>
      <c r="AG61" s="2545"/>
      <c r="AH61" s="2614"/>
      <c r="AI61" s="2615"/>
      <c r="AJ61" s="2616"/>
      <c r="AK61" s="2617"/>
      <c r="AL61" s="2618"/>
      <c r="AM61" s="2618"/>
      <c r="AN61" s="2618"/>
      <c r="AO61" s="2618"/>
      <c r="AP61" s="2618"/>
      <c r="AQ61" s="2618"/>
      <c r="AR61" s="2618"/>
      <c r="AS61" s="2618"/>
      <c r="AT61" s="2618"/>
      <c r="AU61" s="2618"/>
      <c r="AV61" s="2618"/>
      <c r="AW61" s="2618"/>
      <c r="AX61" s="2618"/>
      <c r="AY61" s="2619"/>
    </row>
    <row r="62" spans="1:51" ht="12" customHeight="1" thickBot="1">
      <c r="A62" s="2540"/>
      <c r="B62" s="2540"/>
      <c r="C62" s="2543"/>
      <c r="D62" s="2543"/>
      <c r="E62" s="2543"/>
      <c r="F62" s="2543"/>
      <c r="G62" s="2543"/>
      <c r="H62" s="2543"/>
      <c r="I62" s="2546"/>
      <c r="J62" s="2546"/>
      <c r="K62" s="2546"/>
      <c r="L62" s="2546"/>
      <c r="M62" s="2546"/>
      <c r="N62" s="2546"/>
      <c r="O62" s="2551"/>
      <c r="P62" s="2551"/>
      <c r="Q62" s="2551"/>
      <c r="R62" s="2551"/>
      <c r="S62" s="2551"/>
      <c r="T62" s="2551"/>
      <c r="U62" s="2551"/>
      <c r="V62" s="2551"/>
      <c r="W62" s="2551"/>
      <c r="X62" s="2546"/>
      <c r="Y62" s="2546"/>
      <c r="Z62" s="2546"/>
      <c r="AA62" s="2546"/>
      <c r="AB62" s="2553"/>
      <c r="AC62" s="2553"/>
      <c r="AD62" s="2546"/>
      <c r="AE62" s="2546"/>
      <c r="AF62" s="2546"/>
      <c r="AG62" s="2546"/>
      <c r="AH62" s="2614"/>
      <c r="AI62" s="2615"/>
      <c r="AJ62" s="2616"/>
      <c r="AK62" s="2617"/>
      <c r="AL62" s="2618"/>
      <c r="AM62" s="2618"/>
      <c r="AN62" s="2618"/>
      <c r="AO62" s="2618"/>
      <c r="AP62" s="2618"/>
      <c r="AQ62" s="2618"/>
      <c r="AR62" s="2618"/>
      <c r="AS62" s="2618"/>
      <c r="AT62" s="2618"/>
      <c r="AU62" s="2618"/>
      <c r="AV62" s="2618"/>
      <c r="AW62" s="2618"/>
      <c r="AX62" s="2618"/>
      <c r="AY62" s="2619"/>
    </row>
    <row r="63" spans="1:51" ht="12" customHeight="1" thickBot="1">
      <c r="A63" s="2540"/>
      <c r="B63" s="2540"/>
      <c r="C63" s="2543"/>
      <c r="D63" s="2543"/>
      <c r="E63" s="2543"/>
      <c r="F63" s="2543"/>
      <c r="G63" s="2543"/>
      <c r="H63" s="2543"/>
      <c r="I63" s="2546">
        <v>2</v>
      </c>
      <c r="J63" s="2546"/>
      <c r="K63" s="2546"/>
      <c r="L63" s="2546"/>
      <c r="M63" s="2546" t="s">
        <v>1037</v>
      </c>
      <c r="N63" s="2546"/>
      <c r="O63" s="2551" t="s">
        <v>1062</v>
      </c>
      <c r="P63" s="2551"/>
      <c r="Q63" s="2551"/>
      <c r="R63" s="2551"/>
      <c r="S63" s="2551"/>
      <c r="T63" s="2551"/>
      <c r="U63" s="2551"/>
      <c r="V63" s="2551"/>
      <c r="W63" s="2551"/>
      <c r="X63" s="2546"/>
      <c r="Y63" s="2546"/>
      <c r="Z63" s="2546"/>
      <c r="AA63" s="2546"/>
      <c r="AB63" s="2553">
        <v>2</v>
      </c>
      <c r="AC63" s="2553"/>
      <c r="AD63" s="2546"/>
      <c r="AE63" s="2546"/>
      <c r="AF63" s="2546"/>
      <c r="AG63" s="2546"/>
      <c r="AH63" s="2614"/>
      <c r="AI63" s="2615"/>
      <c r="AJ63" s="2616"/>
      <c r="AK63" s="2617"/>
      <c r="AL63" s="2618"/>
      <c r="AM63" s="2618"/>
      <c r="AN63" s="2618"/>
      <c r="AO63" s="2618"/>
      <c r="AP63" s="2618"/>
      <c r="AQ63" s="2618"/>
      <c r="AR63" s="2618"/>
      <c r="AS63" s="2618"/>
      <c r="AT63" s="2618"/>
      <c r="AU63" s="2618"/>
      <c r="AV63" s="2618"/>
      <c r="AW63" s="2618"/>
      <c r="AX63" s="2618"/>
      <c r="AY63" s="2619"/>
    </row>
    <row r="64" spans="1:51" ht="12" customHeight="1" thickBot="1">
      <c r="A64" s="2540"/>
      <c r="B64" s="2540"/>
      <c r="C64" s="2544"/>
      <c r="D64" s="2544"/>
      <c r="E64" s="2544"/>
      <c r="F64" s="2544"/>
      <c r="G64" s="2544"/>
      <c r="H64" s="2544"/>
      <c r="I64" s="2552"/>
      <c r="J64" s="2552"/>
      <c r="K64" s="2552"/>
      <c r="L64" s="2552"/>
      <c r="M64" s="2552"/>
      <c r="N64" s="2552"/>
      <c r="O64" s="2609"/>
      <c r="P64" s="2609"/>
      <c r="Q64" s="2609"/>
      <c r="R64" s="2609"/>
      <c r="S64" s="2609"/>
      <c r="T64" s="2609"/>
      <c r="U64" s="2609"/>
      <c r="V64" s="2609"/>
      <c r="W64" s="2609"/>
      <c r="X64" s="2552"/>
      <c r="Y64" s="2552"/>
      <c r="Z64" s="2552"/>
      <c r="AA64" s="2552"/>
      <c r="AB64" s="2554"/>
      <c r="AC64" s="2554"/>
      <c r="AD64" s="2552"/>
      <c r="AE64" s="2552"/>
      <c r="AF64" s="2552"/>
      <c r="AG64" s="2552"/>
      <c r="AH64" s="2614"/>
      <c r="AI64" s="2615"/>
      <c r="AJ64" s="2616"/>
      <c r="AK64" s="2617"/>
      <c r="AL64" s="2618"/>
      <c r="AM64" s="2618"/>
      <c r="AN64" s="2618"/>
      <c r="AO64" s="2618"/>
      <c r="AP64" s="2618"/>
      <c r="AQ64" s="2618"/>
      <c r="AR64" s="2618"/>
      <c r="AS64" s="2618"/>
      <c r="AT64" s="2618"/>
      <c r="AU64" s="2618"/>
      <c r="AV64" s="2618"/>
      <c r="AW64" s="2618"/>
      <c r="AX64" s="2618"/>
      <c r="AY64" s="2619"/>
    </row>
    <row r="65" spans="1:51" ht="12" customHeight="1" thickBot="1">
      <c r="A65" s="2540"/>
      <c r="B65" s="2540"/>
      <c r="C65" s="2605" t="s">
        <v>1061</v>
      </c>
      <c r="D65" s="2605"/>
      <c r="E65" s="2605"/>
      <c r="F65" s="2605"/>
      <c r="G65" s="2605"/>
      <c r="H65" s="2605"/>
      <c r="I65" s="2599" t="s">
        <v>1060</v>
      </c>
      <c r="J65" s="2599"/>
      <c r="K65" s="2599" t="s">
        <v>1041</v>
      </c>
      <c r="L65" s="2599"/>
      <c r="M65" s="2599" t="s">
        <v>1040</v>
      </c>
      <c r="N65" s="2599"/>
      <c r="O65" s="2607" t="s">
        <v>1059</v>
      </c>
      <c r="P65" s="2607"/>
      <c r="Q65" s="2607"/>
      <c r="R65" s="2607"/>
      <c r="S65" s="2607"/>
      <c r="T65" s="2607"/>
      <c r="U65" s="2607"/>
      <c r="V65" s="2607"/>
      <c r="W65" s="2607"/>
      <c r="X65" s="2599"/>
      <c r="Y65" s="2599"/>
      <c r="Z65" s="2599"/>
      <c r="AA65" s="2599"/>
      <c r="AB65" s="2601">
        <v>4</v>
      </c>
      <c r="AC65" s="2601"/>
      <c r="AD65" s="2599"/>
      <c r="AE65" s="2599"/>
      <c r="AF65" s="2599"/>
      <c r="AG65" s="2599"/>
      <c r="AH65" s="2614"/>
      <c r="AI65" s="2615"/>
      <c r="AJ65" s="2616"/>
      <c r="AK65" s="2617"/>
      <c r="AL65" s="2618"/>
      <c r="AM65" s="2618"/>
      <c r="AN65" s="2618"/>
      <c r="AO65" s="2618"/>
      <c r="AP65" s="2618"/>
      <c r="AQ65" s="2618"/>
      <c r="AR65" s="2618"/>
      <c r="AS65" s="2618"/>
      <c r="AT65" s="2618"/>
      <c r="AU65" s="2618"/>
      <c r="AV65" s="2618"/>
      <c r="AW65" s="2618"/>
      <c r="AX65" s="2618"/>
      <c r="AY65" s="2619"/>
    </row>
    <row r="66" spans="1:51" ht="12" customHeight="1" thickBot="1">
      <c r="A66" s="2540"/>
      <c r="B66" s="2540"/>
      <c r="C66" s="2543"/>
      <c r="D66" s="2543"/>
      <c r="E66" s="2543"/>
      <c r="F66" s="2543"/>
      <c r="G66" s="2543"/>
      <c r="H66" s="2543"/>
      <c r="I66" s="2546"/>
      <c r="J66" s="2546"/>
      <c r="K66" s="2546"/>
      <c r="L66" s="2546"/>
      <c r="M66" s="2546"/>
      <c r="N66" s="2546"/>
      <c r="O66" s="2551"/>
      <c r="P66" s="2551"/>
      <c r="Q66" s="2551"/>
      <c r="R66" s="2551"/>
      <c r="S66" s="2551"/>
      <c r="T66" s="2551"/>
      <c r="U66" s="2551"/>
      <c r="V66" s="2551"/>
      <c r="W66" s="2551"/>
      <c r="X66" s="2546"/>
      <c r="Y66" s="2546"/>
      <c r="Z66" s="2546"/>
      <c r="AA66" s="2546"/>
      <c r="AB66" s="2553"/>
      <c r="AC66" s="2553"/>
      <c r="AD66" s="2546"/>
      <c r="AE66" s="2546"/>
      <c r="AF66" s="2546"/>
      <c r="AG66" s="2546"/>
      <c r="AH66" s="2614"/>
      <c r="AI66" s="2615"/>
      <c r="AJ66" s="2616"/>
      <c r="AK66" s="2617"/>
      <c r="AL66" s="2618"/>
      <c r="AM66" s="2618"/>
      <c r="AN66" s="2618"/>
      <c r="AO66" s="2618"/>
      <c r="AP66" s="2618"/>
      <c r="AQ66" s="2618"/>
      <c r="AR66" s="2618"/>
      <c r="AS66" s="2618"/>
      <c r="AT66" s="2618"/>
      <c r="AU66" s="2618"/>
      <c r="AV66" s="2618"/>
      <c r="AW66" s="2618"/>
      <c r="AX66" s="2618"/>
      <c r="AY66" s="2619"/>
    </row>
    <row r="67" spans="1:51" ht="12" customHeight="1" thickBot="1">
      <c r="A67" s="2540"/>
      <c r="B67" s="2540"/>
      <c r="C67" s="2543"/>
      <c r="D67" s="2543"/>
      <c r="E67" s="2543"/>
      <c r="F67" s="2543"/>
      <c r="G67" s="2543"/>
      <c r="H67" s="2543"/>
      <c r="I67" s="2546">
        <v>2</v>
      </c>
      <c r="J67" s="2546"/>
      <c r="K67" s="2546"/>
      <c r="L67" s="2546"/>
      <c r="M67" s="2546" t="s">
        <v>1037</v>
      </c>
      <c r="N67" s="2546"/>
      <c r="O67" s="2551" t="s">
        <v>1058</v>
      </c>
      <c r="P67" s="2551"/>
      <c r="Q67" s="2551"/>
      <c r="R67" s="2551"/>
      <c r="S67" s="2551"/>
      <c r="T67" s="2551"/>
      <c r="U67" s="2551"/>
      <c r="V67" s="2551"/>
      <c r="W67" s="2551"/>
      <c r="X67" s="2546"/>
      <c r="Y67" s="2546"/>
      <c r="Z67" s="2546"/>
      <c r="AA67" s="2546"/>
      <c r="AB67" s="2553">
        <v>2</v>
      </c>
      <c r="AC67" s="2553"/>
      <c r="AD67" s="2546"/>
      <c r="AE67" s="2546"/>
      <c r="AF67" s="2546"/>
      <c r="AG67" s="2546"/>
      <c r="AH67" s="2614"/>
      <c r="AI67" s="2615"/>
      <c r="AJ67" s="2616"/>
      <c r="AK67" s="2617"/>
      <c r="AL67" s="2618"/>
      <c r="AM67" s="2618"/>
      <c r="AN67" s="2618"/>
      <c r="AO67" s="2618"/>
      <c r="AP67" s="2618"/>
      <c r="AQ67" s="2618"/>
      <c r="AR67" s="2618"/>
      <c r="AS67" s="2618"/>
      <c r="AT67" s="2618"/>
      <c r="AU67" s="2618"/>
      <c r="AV67" s="2618"/>
      <c r="AW67" s="2618"/>
      <c r="AX67" s="2618"/>
      <c r="AY67" s="2619"/>
    </row>
    <row r="68" spans="1:51" ht="12" customHeight="1" thickBot="1">
      <c r="A68" s="2540"/>
      <c r="B68" s="2540"/>
      <c r="C68" s="2543"/>
      <c r="D68" s="2543"/>
      <c r="E68" s="2543"/>
      <c r="F68" s="2543"/>
      <c r="G68" s="2543"/>
      <c r="H68" s="2543"/>
      <c r="I68" s="2546"/>
      <c r="J68" s="2546"/>
      <c r="K68" s="2546"/>
      <c r="L68" s="2546"/>
      <c r="M68" s="2546"/>
      <c r="N68" s="2546"/>
      <c r="O68" s="2551"/>
      <c r="P68" s="2551"/>
      <c r="Q68" s="2551"/>
      <c r="R68" s="2551"/>
      <c r="S68" s="2551"/>
      <c r="T68" s="2551"/>
      <c r="U68" s="2551"/>
      <c r="V68" s="2551"/>
      <c r="W68" s="2551"/>
      <c r="X68" s="2546"/>
      <c r="Y68" s="2546"/>
      <c r="Z68" s="2546"/>
      <c r="AA68" s="2546"/>
      <c r="AB68" s="2553"/>
      <c r="AC68" s="2553"/>
      <c r="AD68" s="2546"/>
      <c r="AE68" s="2546"/>
      <c r="AF68" s="2546"/>
      <c r="AG68" s="2546"/>
      <c r="AH68" s="2614"/>
      <c r="AI68" s="2615"/>
      <c r="AJ68" s="2616"/>
      <c r="AK68" s="2617"/>
      <c r="AL68" s="2618"/>
      <c r="AM68" s="2618"/>
      <c r="AN68" s="2618"/>
      <c r="AO68" s="2618"/>
      <c r="AP68" s="2618"/>
      <c r="AQ68" s="2618"/>
      <c r="AR68" s="2618"/>
      <c r="AS68" s="2618"/>
      <c r="AT68" s="2618"/>
      <c r="AU68" s="2618"/>
      <c r="AV68" s="2618"/>
      <c r="AW68" s="2618"/>
      <c r="AX68" s="2618"/>
      <c r="AY68" s="2619"/>
    </row>
    <row r="69" spans="1:51" ht="12" customHeight="1" thickBot="1">
      <c r="A69" s="2540"/>
      <c r="B69" s="2540"/>
      <c r="C69" s="2543"/>
      <c r="D69" s="2543"/>
      <c r="E69" s="2543"/>
      <c r="F69" s="2543"/>
      <c r="G69" s="2543"/>
      <c r="H69" s="2543"/>
      <c r="I69" s="2546" t="s">
        <v>1057</v>
      </c>
      <c r="J69" s="2546"/>
      <c r="K69" s="2546" t="s">
        <v>1056</v>
      </c>
      <c r="L69" s="2546"/>
      <c r="M69" s="2546" t="s">
        <v>1056</v>
      </c>
      <c r="N69" s="2546"/>
      <c r="O69" s="2551" t="s">
        <v>1055</v>
      </c>
      <c r="P69" s="2551"/>
      <c r="Q69" s="2551"/>
      <c r="R69" s="2551"/>
      <c r="S69" s="2551"/>
      <c r="T69" s="2551"/>
      <c r="U69" s="2551"/>
      <c r="V69" s="2551"/>
      <c r="W69" s="2551"/>
      <c r="X69" s="2546"/>
      <c r="Y69" s="2546"/>
      <c r="Z69" s="2546"/>
      <c r="AA69" s="2546"/>
      <c r="AB69" s="2553">
        <v>2</v>
      </c>
      <c r="AC69" s="2553"/>
      <c r="AD69" s="2546"/>
      <c r="AE69" s="2546"/>
      <c r="AF69" s="2546"/>
      <c r="AG69" s="2546"/>
      <c r="AH69" s="2614"/>
      <c r="AI69" s="2615"/>
      <c r="AJ69" s="2616"/>
      <c r="AK69" s="2617"/>
      <c r="AL69" s="2618"/>
      <c r="AM69" s="2618"/>
      <c r="AN69" s="2618"/>
      <c r="AO69" s="2618"/>
      <c r="AP69" s="2618"/>
      <c r="AQ69" s="2618"/>
      <c r="AR69" s="2618"/>
      <c r="AS69" s="2618"/>
      <c r="AT69" s="2618"/>
      <c r="AU69" s="2618"/>
      <c r="AV69" s="2618"/>
      <c r="AW69" s="2618"/>
      <c r="AX69" s="2618"/>
      <c r="AY69" s="2619"/>
    </row>
    <row r="70" spans="1:51" ht="12" customHeight="1" thickBot="1">
      <c r="A70" s="2540"/>
      <c r="B70" s="2540"/>
      <c r="C70" s="2606"/>
      <c r="D70" s="2606"/>
      <c r="E70" s="2606"/>
      <c r="F70" s="2606"/>
      <c r="G70" s="2606"/>
      <c r="H70" s="2606"/>
      <c r="I70" s="2604"/>
      <c r="J70" s="2604"/>
      <c r="K70" s="2604"/>
      <c r="L70" s="2604"/>
      <c r="M70" s="2604"/>
      <c r="N70" s="2604"/>
      <c r="O70" s="2608"/>
      <c r="P70" s="2608"/>
      <c r="Q70" s="2608"/>
      <c r="R70" s="2608"/>
      <c r="S70" s="2608"/>
      <c r="T70" s="2608"/>
      <c r="U70" s="2608"/>
      <c r="V70" s="2608"/>
      <c r="W70" s="2608"/>
      <c r="X70" s="2604"/>
      <c r="Y70" s="2604"/>
      <c r="Z70" s="2604"/>
      <c r="AA70" s="2604"/>
      <c r="AB70" s="2612"/>
      <c r="AC70" s="2612"/>
      <c r="AD70" s="2604"/>
      <c r="AE70" s="2604"/>
      <c r="AF70" s="2604"/>
      <c r="AG70" s="2604"/>
      <c r="AH70" s="2614"/>
      <c r="AI70" s="2615"/>
      <c r="AJ70" s="2616"/>
      <c r="AK70" s="2617"/>
      <c r="AL70" s="2618"/>
      <c r="AM70" s="2618"/>
      <c r="AN70" s="2618"/>
      <c r="AO70" s="2618"/>
      <c r="AP70" s="2618"/>
      <c r="AQ70" s="2618"/>
      <c r="AR70" s="2618"/>
      <c r="AS70" s="2618"/>
      <c r="AT70" s="2618"/>
      <c r="AU70" s="2618"/>
      <c r="AV70" s="2618"/>
      <c r="AW70" s="2618"/>
      <c r="AX70" s="2618"/>
      <c r="AY70" s="2619"/>
    </row>
    <row r="71" spans="1:51" ht="12" customHeight="1" thickBot="1">
      <c r="A71" s="2540"/>
      <c r="B71" s="2540"/>
      <c r="C71" s="2542" t="s">
        <v>1054</v>
      </c>
      <c r="D71" s="2542"/>
      <c r="E71" s="2542"/>
      <c r="F71" s="2542"/>
      <c r="G71" s="2542"/>
      <c r="H71" s="2542"/>
      <c r="I71" s="2545">
        <v>1</v>
      </c>
      <c r="J71" s="2545"/>
      <c r="K71" s="2545" t="s">
        <v>1041</v>
      </c>
      <c r="L71" s="2545"/>
      <c r="M71" s="2545" t="s">
        <v>1040</v>
      </c>
      <c r="N71" s="2545"/>
      <c r="O71" s="2557" t="s">
        <v>1053</v>
      </c>
      <c r="P71" s="2557"/>
      <c r="Q71" s="2557"/>
      <c r="R71" s="2557"/>
      <c r="S71" s="2557"/>
      <c r="T71" s="2557"/>
      <c r="U71" s="2557"/>
      <c r="V71" s="2557"/>
      <c r="W71" s="2557"/>
      <c r="X71" s="2545"/>
      <c r="Y71" s="2545"/>
      <c r="Z71" s="2545"/>
      <c r="AA71" s="2545"/>
      <c r="AB71" s="2558">
        <v>5</v>
      </c>
      <c r="AC71" s="2558"/>
      <c r="AD71" s="2545"/>
      <c r="AE71" s="2545"/>
      <c r="AF71" s="2545"/>
      <c r="AG71" s="2545"/>
      <c r="AH71" s="2614"/>
      <c r="AI71" s="2615"/>
      <c r="AJ71" s="2616"/>
      <c r="AK71" s="2617"/>
      <c r="AL71" s="2618"/>
      <c r="AM71" s="2618"/>
      <c r="AN71" s="2618"/>
      <c r="AO71" s="2618"/>
      <c r="AP71" s="2618"/>
      <c r="AQ71" s="2618"/>
      <c r="AR71" s="2618"/>
      <c r="AS71" s="2618"/>
      <c r="AT71" s="2618"/>
      <c r="AU71" s="2618"/>
      <c r="AV71" s="2618"/>
      <c r="AW71" s="2618"/>
      <c r="AX71" s="2618"/>
      <c r="AY71" s="2619"/>
    </row>
    <row r="72" spans="1:51" ht="12" customHeight="1" thickBot="1">
      <c r="A72" s="2540"/>
      <c r="B72" s="2540"/>
      <c r="C72" s="2543"/>
      <c r="D72" s="2543"/>
      <c r="E72" s="2543"/>
      <c r="F72" s="2543"/>
      <c r="G72" s="2543"/>
      <c r="H72" s="2543"/>
      <c r="I72" s="2546"/>
      <c r="J72" s="2546"/>
      <c r="K72" s="2546"/>
      <c r="L72" s="2546"/>
      <c r="M72" s="2546"/>
      <c r="N72" s="2546"/>
      <c r="O72" s="2551"/>
      <c r="P72" s="2551"/>
      <c r="Q72" s="2551"/>
      <c r="R72" s="2551"/>
      <c r="S72" s="2551"/>
      <c r="T72" s="2551"/>
      <c r="U72" s="2551"/>
      <c r="V72" s="2551"/>
      <c r="W72" s="2551"/>
      <c r="X72" s="2546"/>
      <c r="Y72" s="2546"/>
      <c r="Z72" s="2546"/>
      <c r="AA72" s="2546"/>
      <c r="AB72" s="2553"/>
      <c r="AC72" s="2553"/>
      <c r="AD72" s="2546"/>
      <c r="AE72" s="2546"/>
      <c r="AF72" s="2546"/>
      <c r="AG72" s="2546"/>
      <c r="AH72" s="2614"/>
      <c r="AI72" s="2615"/>
      <c r="AJ72" s="2616"/>
      <c r="AK72" s="2617"/>
      <c r="AL72" s="2618"/>
      <c r="AM72" s="2618"/>
      <c r="AN72" s="2618"/>
      <c r="AO72" s="2618"/>
      <c r="AP72" s="2618"/>
      <c r="AQ72" s="2618"/>
      <c r="AR72" s="2618"/>
      <c r="AS72" s="2618"/>
      <c r="AT72" s="2618"/>
      <c r="AU72" s="2618"/>
      <c r="AV72" s="2618"/>
      <c r="AW72" s="2618"/>
      <c r="AX72" s="2618"/>
      <c r="AY72" s="2619"/>
    </row>
    <row r="73" spans="1:51" ht="12" customHeight="1" thickBot="1">
      <c r="A73" s="2540"/>
      <c r="B73" s="2540"/>
      <c r="C73" s="2543"/>
      <c r="D73" s="2543"/>
      <c r="E73" s="2543"/>
      <c r="F73" s="2543"/>
      <c r="G73" s="2543"/>
      <c r="H73" s="2543"/>
      <c r="I73" s="2546">
        <v>2</v>
      </c>
      <c r="J73" s="2546"/>
      <c r="K73" s="2546"/>
      <c r="L73" s="2546"/>
      <c r="M73" s="2546" t="s">
        <v>1037</v>
      </c>
      <c r="N73" s="2546"/>
      <c r="O73" s="2551" t="s">
        <v>1052</v>
      </c>
      <c r="P73" s="2551"/>
      <c r="Q73" s="2551"/>
      <c r="R73" s="2551"/>
      <c r="S73" s="2551"/>
      <c r="T73" s="2551"/>
      <c r="U73" s="2551"/>
      <c r="V73" s="2551"/>
      <c r="W73" s="2551"/>
      <c r="X73" s="2546"/>
      <c r="Y73" s="2546"/>
      <c r="Z73" s="2546"/>
      <c r="AA73" s="2546"/>
      <c r="AB73" s="2553">
        <v>1</v>
      </c>
      <c r="AC73" s="2553"/>
      <c r="AD73" s="2546"/>
      <c r="AE73" s="2546"/>
      <c r="AF73" s="2546"/>
      <c r="AG73" s="2546"/>
      <c r="AH73" s="2614"/>
      <c r="AI73" s="2615"/>
      <c r="AJ73" s="2616"/>
      <c r="AK73" s="2617"/>
      <c r="AL73" s="2618"/>
      <c r="AM73" s="2618"/>
      <c r="AN73" s="2618"/>
      <c r="AO73" s="2618"/>
      <c r="AP73" s="2618"/>
      <c r="AQ73" s="2618"/>
      <c r="AR73" s="2618"/>
      <c r="AS73" s="2618"/>
      <c r="AT73" s="2618"/>
      <c r="AU73" s="2618"/>
      <c r="AV73" s="2618"/>
      <c r="AW73" s="2618"/>
      <c r="AX73" s="2618"/>
      <c r="AY73" s="2619"/>
    </row>
    <row r="74" spans="1:51" ht="12" customHeight="1" thickBot="1">
      <c r="A74" s="2540"/>
      <c r="B74" s="2540"/>
      <c r="C74" s="2544"/>
      <c r="D74" s="2544"/>
      <c r="E74" s="2544"/>
      <c r="F74" s="2544"/>
      <c r="G74" s="2544"/>
      <c r="H74" s="2544"/>
      <c r="I74" s="2552"/>
      <c r="J74" s="2552"/>
      <c r="K74" s="2552"/>
      <c r="L74" s="2552"/>
      <c r="M74" s="2552"/>
      <c r="N74" s="2552"/>
      <c r="O74" s="2609"/>
      <c r="P74" s="2609"/>
      <c r="Q74" s="2609"/>
      <c r="R74" s="2609"/>
      <c r="S74" s="2609"/>
      <c r="T74" s="2609"/>
      <c r="U74" s="2609"/>
      <c r="V74" s="2609"/>
      <c r="W74" s="2609"/>
      <c r="X74" s="2552"/>
      <c r="Y74" s="2552"/>
      <c r="Z74" s="2552"/>
      <c r="AA74" s="2552"/>
      <c r="AB74" s="2554"/>
      <c r="AC74" s="2554"/>
      <c r="AD74" s="2552"/>
      <c r="AE74" s="2552"/>
      <c r="AF74" s="2552"/>
      <c r="AG74" s="2552"/>
      <c r="AH74" s="2614"/>
      <c r="AI74" s="2615"/>
      <c r="AJ74" s="2616"/>
      <c r="AK74" s="2617"/>
      <c r="AL74" s="2618"/>
      <c r="AM74" s="2618"/>
      <c r="AN74" s="2618"/>
      <c r="AO74" s="2618"/>
      <c r="AP74" s="2618"/>
      <c r="AQ74" s="2618"/>
      <c r="AR74" s="2618"/>
      <c r="AS74" s="2618"/>
      <c r="AT74" s="2618"/>
      <c r="AU74" s="2618"/>
      <c r="AV74" s="2618"/>
      <c r="AW74" s="2618"/>
      <c r="AX74" s="2618"/>
      <c r="AY74" s="2619"/>
    </row>
    <row r="75" spans="1:51" ht="12" customHeight="1" thickBot="1">
      <c r="A75" s="2540"/>
      <c r="B75" s="2540"/>
      <c r="C75" s="2640" t="s">
        <v>1051</v>
      </c>
      <c r="D75" s="2641"/>
      <c r="E75" s="2641"/>
      <c r="F75" s="2641"/>
      <c r="G75" s="2641"/>
      <c r="H75" s="2642"/>
      <c r="I75" s="2599">
        <v>1</v>
      </c>
      <c r="J75" s="2599"/>
      <c r="K75" s="2599" t="s">
        <v>1041</v>
      </c>
      <c r="L75" s="2599"/>
      <c r="M75" s="2599" t="s">
        <v>1040</v>
      </c>
      <c r="N75" s="2599"/>
      <c r="O75" s="2607" t="s">
        <v>1050</v>
      </c>
      <c r="P75" s="2607"/>
      <c r="Q75" s="2607"/>
      <c r="R75" s="2607"/>
      <c r="S75" s="2607"/>
      <c r="T75" s="2607"/>
      <c r="U75" s="2607"/>
      <c r="V75" s="2607"/>
      <c r="W75" s="2607"/>
      <c r="X75" s="2599"/>
      <c r="Y75" s="2599"/>
      <c r="Z75" s="2599"/>
      <c r="AA75" s="2599"/>
      <c r="AB75" s="2601">
        <v>5</v>
      </c>
      <c r="AC75" s="2601"/>
      <c r="AD75" s="2599"/>
      <c r="AE75" s="2599"/>
      <c r="AF75" s="2599"/>
      <c r="AG75" s="2599"/>
      <c r="AH75" s="2614"/>
      <c r="AI75" s="2615"/>
      <c r="AJ75" s="2616"/>
      <c r="AK75" s="2617"/>
      <c r="AL75" s="2618"/>
      <c r="AM75" s="2618"/>
      <c r="AN75" s="2618"/>
      <c r="AO75" s="2618"/>
      <c r="AP75" s="2618"/>
      <c r="AQ75" s="2618"/>
      <c r="AR75" s="2618"/>
      <c r="AS75" s="2618"/>
      <c r="AT75" s="2618"/>
      <c r="AU75" s="2618"/>
      <c r="AV75" s="2618"/>
      <c r="AW75" s="2618"/>
      <c r="AX75" s="2618"/>
      <c r="AY75" s="2619"/>
    </row>
    <row r="76" spans="1:51" ht="12" customHeight="1" thickBot="1">
      <c r="A76" s="2540"/>
      <c r="B76" s="2540"/>
      <c r="C76" s="2643"/>
      <c r="D76" s="2644"/>
      <c r="E76" s="2644"/>
      <c r="F76" s="2644"/>
      <c r="G76" s="2644"/>
      <c r="H76" s="2645"/>
      <c r="I76" s="2546"/>
      <c r="J76" s="2546"/>
      <c r="K76" s="2546"/>
      <c r="L76" s="2546"/>
      <c r="M76" s="2546"/>
      <c r="N76" s="2546"/>
      <c r="O76" s="2551"/>
      <c r="P76" s="2551"/>
      <c r="Q76" s="2551"/>
      <c r="R76" s="2551"/>
      <c r="S76" s="2551"/>
      <c r="T76" s="2551"/>
      <c r="U76" s="2551"/>
      <c r="V76" s="2551"/>
      <c r="W76" s="2551"/>
      <c r="X76" s="2546"/>
      <c r="Y76" s="2546"/>
      <c r="Z76" s="2546"/>
      <c r="AA76" s="2546"/>
      <c r="AB76" s="2553"/>
      <c r="AC76" s="2553"/>
      <c r="AD76" s="2546"/>
      <c r="AE76" s="2546"/>
      <c r="AF76" s="2546"/>
      <c r="AG76" s="2546"/>
      <c r="AH76" s="2614"/>
      <c r="AI76" s="2615"/>
      <c r="AJ76" s="2616"/>
      <c r="AK76" s="2617"/>
      <c r="AL76" s="2618"/>
      <c r="AM76" s="2618"/>
      <c r="AN76" s="2618"/>
      <c r="AO76" s="2618"/>
      <c r="AP76" s="2618"/>
      <c r="AQ76" s="2618"/>
      <c r="AR76" s="2618"/>
      <c r="AS76" s="2618"/>
      <c r="AT76" s="2618"/>
      <c r="AU76" s="2618"/>
      <c r="AV76" s="2618"/>
      <c r="AW76" s="2618"/>
      <c r="AX76" s="2618"/>
      <c r="AY76" s="2619"/>
    </row>
    <row r="77" spans="1:51" ht="12" customHeight="1" thickBot="1">
      <c r="A77" s="2540"/>
      <c r="B77" s="2540"/>
      <c r="C77" s="2643"/>
      <c r="D77" s="2644"/>
      <c r="E77" s="2644"/>
      <c r="F77" s="2644"/>
      <c r="G77" s="2644"/>
      <c r="H77" s="2645"/>
      <c r="I77" s="2546">
        <v>2</v>
      </c>
      <c r="J77" s="2546"/>
      <c r="K77" s="2546"/>
      <c r="L77" s="2546"/>
      <c r="M77" s="2546" t="s">
        <v>1037</v>
      </c>
      <c r="N77" s="2546"/>
      <c r="O77" s="2551" t="s">
        <v>1049</v>
      </c>
      <c r="P77" s="2551"/>
      <c r="Q77" s="2551"/>
      <c r="R77" s="2551"/>
      <c r="S77" s="2551"/>
      <c r="T77" s="2551"/>
      <c r="U77" s="2551"/>
      <c r="V77" s="2551"/>
      <c r="W77" s="2551"/>
      <c r="X77" s="2546"/>
      <c r="Y77" s="2546"/>
      <c r="Z77" s="2546"/>
      <c r="AA77" s="2546"/>
      <c r="AB77" s="2553">
        <v>4</v>
      </c>
      <c r="AC77" s="2553"/>
      <c r="AD77" s="2546"/>
      <c r="AE77" s="2546"/>
      <c r="AF77" s="2546"/>
      <c r="AG77" s="2546"/>
      <c r="AH77" s="2614"/>
      <c r="AI77" s="2615"/>
      <c r="AJ77" s="2616"/>
      <c r="AK77" s="2617"/>
      <c r="AL77" s="2618"/>
      <c r="AM77" s="2618"/>
      <c r="AN77" s="2618"/>
      <c r="AO77" s="2618"/>
      <c r="AP77" s="2618"/>
      <c r="AQ77" s="2618"/>
      <c r="AR77" s="2618"/>
      <c r="AS77" s="2618"/>
      <c r="AT77" s="2618"/>
      <c r="AU77" s="2618"/>
      <c r="AV77" s="2618"/>
      <c r="AW77" s="2618"/>
      <c r="AX77" s="2618"/>
      <c r="AY77" s="2619"/>
    </row>
    <row r="78" spans="1:51" ht="12" customHeight="1" thickBot="1">
      <c r="A78" s="2540"/>
      <c r="B78" s="2540"/>
      <c r="C78" s="2643"/>
      <c r="D78" s="2644"/>
      <c r="E78" s="2644"/>
      <c r="F78" s="2644"/>
      <c r="G78" s="2644"/>
      <c r="H78" s="2645"/>
      <c r="I78" s="2546"/>
      <c r="J78" s="2546"/>
      <c r="K78" s="2546"/>
      <c r="L78" s="2546"/>
      <c r="M78" s="2546"/>
      <c r="N78" s="2546"/>
      <c r="O78" s="2551"/>
      <c r="P78" s="2551"/>
      <c r="Q78" s="2551"/>
      <c r="R78" s="2551"/>
      <c r="S78" s="2551"/>
      <c r="T78" s="2551"/>
      <c r="U78" s="2551"/>
      <c r="V78" s="2551"/>
      <c r="W78" s="2551"/>
      <c r="X78" s="2546"/>
      <c r="Y78" s="2546"/>
      <c r="Z78" s="2546"/>
      <c r="AA78" s="2546"/>
      <c r="AB78" s="2553"/>
      <c r="AC78" s="2553"/>
      <c r="AD78" s="2546"/>
      <c r="AE78" s="2546"/>
      <c r="AF78" s="2546"/>
      <c r="AG78" s="2546"/>
      <c r="AH78" s="2614"/>
      <c r="AI78" s="2615"/>
      <c r="AJ78" s="2616"/>
      <c r="AK78" s="2617"/>
      <c r="AL78" s="2618"/>
      <c r="AM78" s="2618"/>
      <c r="AN78" s="2618"/>
      <c r="AO78" s="2618"/>
      <c r="AP78" s="2618"/>
      <c r="AQ78" s="2618"/>
      <c r="AR78" s="2618"/>
      <c r="AS78" s="2618"/>
      <c r="AT78" s="2618"/>
      <c r="AU78" s="2618"/>
      <c r="AV78" s="2618"/>
      <c r="AW78" s="2618"/>
      <c r="AX78" s="2618"/>
      <c r="AY78" s="2619"/>
    </row>
    <row r="79" spans="1:51" ht="12" customHeight="1" thickBot="1">
      <c r="A79" s="2540"/>
      <c r="B79" s="2540"/>
      <c r="C79" s="2643"/>
      <c r="D79" s="2644"/>
      <c r="E79" s="2644"/>
      <c r="F79" s="2644"/>
      <c r="G79" s="2644"/>
      <c r="H79" s="2645"/>
      <c r="I79" s="2546"/>
      <c r="J79" s="2546"/>
      <c r="K79" s="2546"/>
      <c r="L79" s="2546"/>
      <c r="M79" s="2546"/>
      <c r="N79" s="2546"/>
      <c r="O79" s="2551"/>
      <c r="P79" s="2551"/>
      <c r="Q79" s="2551"/>
      <c r="R79" s="2551"/>
      <c r="S79" s="2551"/>
      <c r="T79" s="2551"/>
      <c r="U79" s="2551"/>
      <c r="V79" s="2551"/>
      <c r="W79" s="2551"/>
      <c r="X79" s="2546"/>
      <c r="Y79" s="2546"/>
      <c r="Z79" s="2546"/>
      <c r="AA79" s="2546"/>
      <c r="AB79" s="2553"/>
      <c r="AC79" s="2553"/>
      <c r="AD79" s="2546"/>
      <c r="AE79" s="2546"/>
      <c r="AF79" s="2546"/>
      <c r="AG79" s="2546"/>
      <c r="AH79" s="2614"/>
      <c r="AI79" s="2615"/>
      <c r="AJ79" s="2616"/>
      <c r="AK79" s="2617"/>
      <c r="AL79" s="2618"/>
      <c r="AM79" s="2618"/>
      <c r="AN79" s="2618"/>
      <c r="AO79" s="2618"/>
      <c r="AP79" s="2618"/>
      <c r="AQ79" s="2618"/>
      <c r="AR79" s="2618"/>
      <c r="AS79" s="2618"/>
      <c r="AT79" s="2618"/>
      <c r="AU79" s="2618"/>
      <c r="AV79" s="2618"/>
      <c r="AW79" s="2618"/>
      <c r="AX79" s="2618"/>
      <c r="AY79" s="2619"/>
    </row>
    <row r="80" spans="1:51" ht="12" customHeight="1" thickBot="1">
      <c r="A80" s="2540"/>
      <c r="B80" s="2540"/>
      <c r="C80" s="2643"/>
      <c r="D80" s="2644"/>
      <c r="E80" s="2644"/>
      <c r="F80" s="2644"/>
      <c r="G80" s="2644"/>
      <c r="H80" s="2645"/>
      <c r="I80" s="2546"/>
      <c r="J80" s="2546"/>
      <c r="K80" s="2546"/>
      <c r="L80" s="2546"/>
      <c r="M80" s="2546"/>
      <c r="N80" s="2546"/>
      <c r="O80" s="2551"/>
      <c r="P80" s="2551"/>
      <c r="Q80" s="2551"/>
      <c r="R80" s="2551"/>
      <c r="S80" s="2551"/>
      <c r="T80" s="2551"/>
      <c r="U80" s="2551"/>
      <c r="V80" s="2551"/>
      <c r="W80" s="2551"/>
      <c r="X80" s="2546"/>
      <c r="Y80" s="2546"/>
      <c r="Z80" s="2546"/>
      <c r="AA80" s="2546"/>
      <c r="AB80" s="2553"/>
      <c r="AC80" s="2553"/>
      <c r="AD80" s="2546"/>
      <c r="AE80" s="2546"/>
      <c r="AF80" s="2546"/>
      <c r="AG80" s="2546"/>
      <c r="AH80" s="2614"/>
      <c r="AI80" s="2615"/>
      <c r="AJ80" s="2616"/>
      <c r="AK80" s="2617"/>
      <c r="AL80" s="2618"/>
      <c r="AM80" s="2618"/>
      <c r="AN80" s="2618"/>
      <c r="AO80" s="2618"/>
      <c r="AP80" s="2618"/>
      <c r="AQ80" s="2618"/>
      <c r="AR80" s="2618"/>
      <c r="AS80" s="2618"/>
      <c r="AT80" s="2618"/>
      <c r="AU80" s="2618"/>
      <c r="AV80" s="2618"/>
      <c r="AW80" s="2618"/>
      <c r="AX80" s="2618"/>
      <c r="AY80" s="2619"/>
    </row>
    <row r="81" spans="1:51" ht="12" customHeight="1" thickBot="1">
      <c r="A81" s="2540"/>
      <c r="B81" s="2540"/>
      <c r="C81" s="2643"/>
      <c r="D81" s="2644"/>
      <c r="E81" s="2644"/>
      <c r="F81" s="2644"/>
      <c r="G81" s="2644"/>
      <c r="H81" s="2645"/>
      <c r="I81" s="2546"/>
      <c r="J81" s="2546"/>
      <c r="K81" s="2546"/>
      <c r="L81" s="2546"/>
      <c r="M81" s="2546"/>
      <c r="N81" s="2546"/>
      <c r="O81" s="2551"/>
      <c r="P81" s="2551"/>
      <c r="Q81" s="2551"/>
      <c r="R81" s="2551"/>
      <c r="S81" s="2551"/>
      <c r="T81" s="2551"/>
      <c r="U81" s="2551"/>
      <c r="V81" s="2551"/>
      <c r="W81" s="2551"/>
      <c r="X81" s="2546"/>
      <c r="Y81" s="2546"/>
      <c r="Z81" s="2546"/>
      <c r="AA81" s="2546"/>
      <c r="AB81" s="2553"/>
      <c r="AC81" s="2553"/>
      <c r="AD81" s="2546"/>
      <c r="AE81" s="2546"/>
      <c r="AF81" s="2546"/>
      <c r="AG81" s="2546"/>
      <c r="AH81" s="2614"/>
      <c r="AI81" s="2615"/>
      <c r="AJ81" s="2616"/>
      <c r="AK81" s="2617"/>
      <c r="AL81" s="2618"/>
      <c r="AM81" s="2618"/>
      <c r="AN81" s="2618"/>
      <c r="AO81" s="2618"/>
      <c r="AP81" s="2618"/>
      <c r="AQ81" s="2618"/>
      <c r="AR81" s="2618"/>
      <c r="AS81" s="2618"/>
      <c r="AT81" s="2618"/>
      <c r="AU81" s="2618"/>
      <c r="AV81" s="2618"/>
      <c r="AW81" s="2618"/>
      <c r="AX81" s="2618"/>
      <c r="AY81" s="2619"/>
    </row>
    <row r="82" spans="1:51" ht="12" customHeight="1">
      <c r="A82" s="2540"/>
      <c r="B82" s="2540"/>
      <c r="C82" s="2643"/>
      <c r="D82" s="2644"/>
      <c r="E82" s="2644"/>
      <c r="F82" s="2644"/>
      <c r="G82" s="2644"/>
      <c r="H82" s="2645"/>
      <c r="I82" s="2546"/>
      <c r="J82" s="2546"/>
      <c r="K82" s="2546"/>
      <c r="L82" s="2546"/>
      <c r="M82" s="2546"/>
      <c r="N82" s="2546"/>
      <c r="O82" s="2551"/>
      <c r="P82" s="2551"/>
      <c r="Q82" s="2551"/>
      <c r="R82" s="2551"/>
      <c r="S82" s="2551"/>
      <c r="T82" s="2551"/>
      <c r="U82" s="2551"/>
      <c r="V82" s="2551"/>
      <c r="W82" s="2551"/>
      <c r="X82" s="2546"/>
      <c r="Y82" s="2546"/>
      <c r="Z82" s="2546"/>
      <c r="AA82" s="2546"/>
      <c r="AB82" s="2553"/>
      <c r="AC82" s="2553"/>
      <c r="AD82" s="2546"/>
      <c r="AE82" s="2546"/>
      <c r="AF82" s="2546"/>
      <c r="AG82" s="2546"/>
      <c r="AH82" s="2626" t="s">
        <v>1048</v>
      </c>
      <c r="AI82" s="2627"/>
      <c r="AJ82" s="2627"/>
      <c r="AK82" s="2627"/>
      <c r="AL82" s="2627"/>
      <c r="AM82" s="2627"/>
      <c r="AN82" s="2627"/>
      <c r="AO82" s="2627"/>
      <c r="AP82" s="2627"/>
      <c r="AQ82" s="2627"/>
      <c r="AR82" s="2627"/>
      <c r="AS82" s="2627"/>
      <c r="AT82" s="2627"/>
      <c r="AU82" s="2627"/>
      <c r="AV82" s="2627"/>
      <c r="AW82" s="2627"/>
      <c r="AX82" s="2627"/>
      <c r="AY82" s="2628"/>
    </row>
    <row r="83" spans="1:51" ht="12" customHeight="1">
      <c r="A83" s="2540"/>
      <c r="B83" s="2540"/>
      <c r="C83" s="2634" t="s">
        <v>1047</v>
      </c>
      <c r="D83" s="2635"/>
      <c r="E83" s="2635"/>
      <c r="F83" s="2635"/>
      <c r="G83" s="2635"/>
      <c r="H83" s="2636"/>
      <c r="I83" s="2546">
        <v>3</v>
      </c>
      <c r="J83" s="2546"/>
      <c r="K83" s="2546" t="s">
        <v>1046</v>
      </c>
      <c r="L83" s="2546"/>
      <c r="M83" s="2546" t="s">
        <v>1037</v>
      </c>
      <c r="N83" s="2546"/>
      <c r="O83" s="2551" t="s">
        <v>1045</v>
      </c>
      <c r="P83" s="2551"/>
      <c r="Q83" s="2551"/>
      <c r="R83" s="2551"/>
      <c r="S83" s="2551"/>
      <c r="T83" s="2551"/>
      <c r="U83" s="2551"/>
      <c r="V83" s="2551"/>
      <c r="W83" s="2551"/>
      <c r="X83" s="2546"/>
      <c r="Y83" s="2546"/>
      <c r="Z83" s="2546"/>
      <c r="AA83" s="2546"/>
      <c r="AB83" s="2553">
        <v>2</v>
      </c>
      <c r="AC83" s="2553"/>
      <c r="AD83" s="2546"/>
      <c r="AE83" s="2546"/>
      <c r="AF83" s="2546"/>
      <c r="AG83" s="2546"/>
      <c r="AH83" s="2629"/>
      <c r="AI83" s="2630"/>
      <c r="AJ83" s="2630"/>
      <c r="AK83" s="2630"/>
      <c r="AL83" s="2630"/>
      <c r="AM83" s="2630"/>
      <c r="AN83" s="2630"/>
      <c r="AO83" s="2630"/>
      <c r="AP83" s="2630"/>
      <c r="AQ83" s="2630"/>
      <c r="AR83" s="2630"/>
      <c r="AS83" s="2630"/>
      <c r="AT83" s="2630"/>
      <c r="AU83" s="2630"/>
      <c r="AV83" s="2630"/>
      <c r="AW83" s="2630"/>
      <c r="AX83" s="2630"/>
      <c r="AY83" s="2631"/>
    </row>
    <row r="84" spans="1:51" ht="12" customHeight="1">
      <c r="A84" s="2540"/>
      <c r="B84" s="2540"/>
      <c r="C84" s="2634"/>
      <c r="D84" s="2635"/>
      <c r="E84" s="2635"/>
      <c r="F84" s="2635"/>
      <c r="G84" s="2635"/>
      <c r="H84" s="2636"/>
      <c r="I84" s="2546"/>
      <c r="J84" s="2546"/>
      <c r="K84" s="2546"/>
      <c r="L84" s="2546"/>
      <c r="M84" s="2546"/>
      <c r="N84" s="2546"/>
      <c r="O84" s="2551"/>
      <c r="P84" s="2551"/>
      <c r="Q84" s="2551"/>
      <c r="R84" s="2551"/>
      <c r="S84" s="2551"/>
      <c r="T84" s="2551"/>
      <c r="U84" s="2551"/>
      <c r="V84" s="2551"/>
      <c r="W84" s="2551"/>
      <c r="X84" s="2546"/>
      <c r="Y84" s="2546"/>
      <c r="Z84" s="2546"/>
      <c r="AA84" s="2546"/>
      <c r="AB84" s="2553"/>
      <c r="AC84" s="2553"/>
      <c r="AD84" s="2546"/>
      <c r="AE84" s="2546"/>
      <c r="AF84" s="2546"/>
      <c r="AG84" s="2546"/>
      <c r="AH84" s="2629"/>
      <c r="AI84" s="2630"/>
      <c r="AJ84" s="2630"/>
      <c r="AK84" s="2630"/>
      <c r="AL84" s="2630"/>
      <c r="AM84" s="2630"/>
      <c r="AN84" s="2630"/>
      <c r="AO84" s="2630"/>
      <c r="AP84" s="2630"/>
      <c r="AQ84" s="2630"/>
      <c r="AR84" s="2630"/>
      <c r="AS84" s="2630"/>
      <c r="AT84" s="2630"/>
      <c r="AU84" s="2630"/>
      <c r="AV84" s="2630"/>
      <c r="AW84" s="2630"/>
      <c r="AX84" s="2630"/>
      <c r="AY84" s="2631"/>
    </row>
    <row r="85" spans="1:51" ht="12" customHeight="1">
      <c r="A85" s="2540"/>
      <c r="B85" s="2540"/>
      <c r="C85" s="2634" t="s">
        <v>1044</v>
      </c>
      <c r="D85" s="2635"/>
      <c r="E85" s="2635"/>
      <c r="F85" s="2635"/>
      <c r="G85" s="2635"/>
      <c r="H85" s="2636"/>
      <c r="I85" s="2546">
        <v>3</v>
      </c>
      <c r="J85" s="2546"/>
      <c r="K85" s="2546"/>
      <c r="L85" s="2546"/>
      <c r="M85" s="2546"/>
      <c r="N85" s="2546"/>
      <c r="O85" s="2551" t="s">
        <v>1043</v>
      </c>
      <c r="P85" s="2551"/>
      <c r="Q85" s="2551"/>
      <c r="R85" s="2551"/>
      <c r="S85" s="2551"/>
      <c r="T85" s="2551"/>
      <c r="U85" s="2551"/>
      <c r="V85" s="2551"/>
      <c r="W85" s="2551"/>
      <c r="X85" s="2546"/>
      <c r="Y85" s="2546"/>
      <c r="Z85" s="2546"/>
      <c r="AA85" s="2546"/>
      <c r="AB85" s="2553">
        <v>2</v>
      </c>
      <c r="AC85" s="2553"/>
      <c r="AD85" s="2546"/>
      <c r="AE85" s="2546"/>
      <c r="AF85" s="2546"/>
      <c r="AG85" s="2546"/>
      <c r="AH85" s="2629"/>
      <c r="AI85" s="2630"/>
      <c r="AJ85" s="2630"/>
      <c r="AK85" s="2630"/>
      <c r="AL85" s="2630"/>
      <c r="AM85" s="2630"/>
      <c r="AN85" s="2630"/>
      <c r="AO85" s="2630"/>
      <c r="AP85" s="2630"/>
      <c r="AQ85" s="2630"/>
      <c r="AR85" s="2630"/>
      <c r="AS85" s="2630"/>
      <c r="AT85" s="2630"/>
      <c r="AU85" s="2630"/>
      <c r="AV85" s="2630"/>
      <c r="AW85" s="2630"/>
      <c r="AX85" s="2630"/>
      <c r="AY85" s="2631"/>
    </row>
    <row r="86" spans="1:51" ht="12" customHeight="1" thickBot="1">
      <c r="A86" s="2540"/>
      <c r="B86" s="2540"/>
      <c r="C86" s="2637"/>
      <c r="D86" s="2638"/>
      <c r="E86" s="2638"/>
      <c r="F86" s="2638"/>
      <c r="G86" s="2638"/>
      <c r="H86" s="2639"/>
      <c r="I86" s="2604"/>
      <c r="J86" s="2604"/>
      <c r="K86" s="2604"/>
      <c r="L86" s="2604"/>
      <c r="M86" s="2604"/>
      <c r="N86" s="2604"/>
      <c r="O86" s="2608"/>
      <c r="P86" s="2608"/>
      <c r="Q86" s="2608"/>
      <c r="R86" s="2608"/>
      <c r="S86" s="2608"/>
      <c r="T86" s="2608"/>
      <c r="U86" s="2608"/>
      <c r="V86" s="2608"/>
      <c r="W86" s="2608"/>
      <c r="X86" s="2604"/>
      <c r="Y86" s="2604"/>
      <c r="Z86" s="2604"/>
      <c r="AA86" s="2604"/>
      <c r="AB86" s="2612"/>
      <c r="AC86" s="2612"/>
      <c r="AD86" s="2604"/>
      <c r="AE86" s="2604"/>
      <c r="AF86" s="2604"/>
      <c r="AG86" s="2604"/>
      <c r="AH86" s="2629"/>
      <c r="AI86" s="2630"/>
      <c r="AJ86" s="2630"/>
      <c r="AK86" s="2630"/>
      <c r="AL86" s="2630"/>
      <c r="AM86" s="2630"/>
      <c r="AN86" s="2630"/>
      <c r="AO86" s="2630"/>
      <c r="AP86" s="2630"/>
      <c r="AQ86" s="2630"/>
      <c r="AR86" s="2630"/>
      <c r="AS86" s="2630"/>
      <c r="AT86" s="2630"/>
      <c r="AU86" s="2630"/>
      <c r="AV86" s="2630"/>
      <c r="AW86" s="2630"/>
      <c r="AX86" s="2630"/>
      <c r="AY86" s="2631"/>
    </row>
    <row r="87" spans="1:51" ht="12" customHeight="1" thickBot="1">
      <c r="A87" s="2540"/>
      <c r="B87" s="2540"/>
      <c r="C87" s="2646" t="s">
        <v>1042</v>
      </c>
      <c r="D87" s="2647"/>
      <c r="E87" s="2647"/>
      <c r="F87" s="2647"/>
      <c r="G87" s="2647"/>
      <c r="H87" s="2647"/>
      <c r="I87" s="2545">
        <v>1</v>
      </c>
      <c r="J87" s="2545"/>
      <c r="K87" s="2545" t="s">
        <v>1041</v>
      </c>
      <c r="L87" s="2545"/>
      <c r="M87" s="2545" t="s">
        <v>1040</v>
      </c>
      <c r="N87" s="2545"/>
      <c r="O87" s="2557" t="s">
        <v>1039</v>
      </c>
      <c r="P87" s="2557"/>
      <c r="Q87" s="2557"/>
      <c r="R87" s="2557"/>
      <c r="S87" s="2557"/>
      <c r="T87" s="2557"/>
      <c r="U87" s="2557"/>
      <c r="V87" s="2557"/>
      <c r="W87" s="2557"/>
      <c r="X87" s="2545"/>
      <c r="Y87" s="2545"/>
      <c r="Z87" s="2545"/>
      <c r="AA87" s="2545"/>
      <c r="AB87" s="2558">
        <v>5</v>
      </c>
      <c r="AC87" s="2558"/>
      <c r="AD87" s="2545"/>
      <c r="AE87" s="2545"/>
      <c r="AF87" s="2545"/>
      <c r="AG87" s="2545"/>
      <c r="AH87" s="2629"/>
      <c r="AI87" s="2630"/>
      <c r="AJ87" s="2630"/>
      <c r="AK87" s="2630"/>
      <c r="AL87" s="2630"/>
      <c r="AM87" s="2630"/>
      <c r="AN87" s="2630"/>
      <c r="AO87" s="2630"/>
      <c r="AP87" s="2630"/>
      <c r="AQ87" s="2630"/>
      <c r="AR87" s="2630"/>
      <c r="AS87" s="2630"/>
      <c r="AT87" s="2630"/>
      <c r="AU87" s="2630"/>
      <c r="AV87" s="2630"/>
      <c r="AW87" s="2630"/>
      <c r="AX87" s="2630"/>
      <c r="AY87" s="2631"/>
    </row>
    <row r="88" spans="1:51" ht="12" customHeight="1">
      <c r="A88" s="2540"/>
      <c r="B88" s="2540"/>
      <c r="C88" s="2648"/>
      <c r="D88" s="2648"/>
      <c r="E88" s="2648"/>
      <c r="F88" s="2648"/>
      <c r="G88" s="2648"/>
      <c r="H88" s="2648"/>
      <c r="I88" s="2546"/>
      <c r="J88" s="2546"/>
      <c r="K88" s="2546"/>
      <c r="L88" s="2546"/>
      <c r="M88" s="2546"/>
      <c r="N88" s="2546"/>
      <c r="O88" s="2551"/>
      <c r="P88" s="2551"/>
      <c r="Q88" s="2551"/>
      <c r="R88" s="2551"/>
      <c r="S88" s="2551"/>
      <c r="T88" s="2551"/>
      <c r="U88" s="2551"/>
      <c r="V88" s="2551"/>
      <c r="W88" s="2551"/>
      <c r="X88" s="2546"/>
      <c r="Y88" s="2546"/>
      <c r="Z88" s="2546"/>
      <c r="AA88" s="2546"/>
      <c r="AB88" s="2553"/>
      <c r="AC88" s="2553"/>
      <c r="AD88" s="2546"/>
      <c r="AE88" s="2546"/>
      <c r="AF88" s="2546"/>
      <c r="AG88" s="2546"/>
      <c r="AH88" s="2622" t="s">
        <v>1038</v>
      </c>
      <c r="AI88" s="2623"/>
      <c r="AJ88" s="2623"/>
      <c r="AK88" s="2632"/>
      <c r="AL88" s="2632"/>
      <c r="AM88" s="2632"/>
      <c r="AN88" s="2632"/>
      <c r="AO88" s="2632"/>
      <c r="AP88" s="2632"/>
      <c r="AQ88" s="2632"/>
      <c r="AR88" s="2632"/>
      <c r="AS88" s="2632"/>
      <c r="AT88" s="2632"/>
      <c r="AU88" s="2632"/>
      <c r="AV88" s="2632"/>
      <c r="AW88" s="2632"/>
      <c r="AX88" s="2632"/>
      <c r="AY88" s="2633"/>
    </row>
    <row r="89" spans="1:51" ht="12" customHeight="1">
      <c r="A89" s="2540"/>
      <c r="B89" s="2540"/>
      <c r="C89" s="2648"/>
      <c r="D89" s="2648"/>
      <c r="E89" s="2648"/>
      <c r="F89" s="2648"/>
      <c r="G89" s="2648"/>
      <c r="H89" s="2648"/>
      <c r="I89" s="2546">
        <v>2</v>
      </c>
      <c r="J89" s="2546"/>
      <c r="K89" s="2546"/>
      <c r="L89" s="2546"/>
      <c r="M89" s="2546" t="s">
        <v>1037</v>
      </c>
      <c r="N89" s="2546"/>
      <c r="O89" s="2551" t="s">
        <v>1036</v>
      </c>
      <c r="P89" s="2551"/>
      <c r="Q89" s="2551"/>
      <c r="R89" s="2551"/>
      <c r="S89" s="2551"/>
      <c r="T89" s="2551"/>
      <c r="U89" s="2551"/>
      <c r="V89" s="2551"/>
      <c r="W89" s="2551"/>
      <c r="X89" s="2546"/>
      <c r="Y89" s="2546"/>
      <c r="Z89" s="2546"/>
      <c r="AA89" s="2546"/>
      <c r="AB89" s="2553">
        <v>4</v>
      </c>
      <c r="AC89" s="2553"/>
      <c r="AD89" s="2546"/>
      <c r="AE89" s="2546"/>
      <c r="AF89" s="2546"/>
      <c r="AG89" s="2546"/>
      <c r="AH89" s="2624"/>
      <c r="AI89" s="2625"/>
      <c r="AJ89" s="2625"/>
      <c r="AK89" s="2513"/>
      <c r="AL89" s="2513"/>
      <c r="AM89" s="2513"/>
      <c r="AN89" s="2513"/>
      <c r="AO89" s="2513"/>
      <c r="AP89" s="2513"/>
      <c r="AQ89" s="2513"/>
      <c r="AR89" s="2513"/>
      <c r="AS89" s="2513"/>
      <c r="AT89" s="2513"/>
      <c r="AU89" s="2513"/>
      <c r="AV89" s="2513"/>
      <c r="AW89" s="2513"/>
      <c r="AX89" s="2513"/>
      <c r="AY89" s="2582"/>
    </row>
    <row r="90" spans="1:51" ht="12" customHeight="1">
      <c r="A90" s="2540"/>
      <c r="B90" s="2540"/>
      <c r="C90" s="2648"/>
      <c r="D90" s="2648"/>
      <c r="E90" s="2648"/>
      <c r="F90" s="2648"/>
      <c r="G90" s="2648"/>
      <c r="H90" s="2648"/>
      <c r="I90" s="2546"/>
      <c r="J90" s="2546"/>
      <c r="K90" s="2546"/>
      <c r="L90" s="2546"/>
      <c r="M90" s="2546"/>
      <c r="N90" s="2546"/>
      <c r="O90" s="2551"/>
      <c r="P90" s="2551"/>
      <c r="Q90" s="2551"/>
      <c r="R90" s="2551"/>
      <c r="S90" s="2551"/>
      <c r="T90" s="2551"/>
      <c r="U90" s="2551"/>
      <c r="V90" s="2551"/>
      <c r="W90" s="2551"/>
      <c r="X90" s="2546"/>
      <c r="Y90" s="2546"/>
      <c r="Z90" s="2546"/>
      <c r="AA90" s="2546"/>
      <c r="AB90" s="2553"/>
      <c r="AC90" s="2553"/>
      <c r="AD90" s="2546"/>
      <c r="AE90" s="2546"/>
      <c r="AF90" s="2546"/>
      <c r="AG90" s="2546"/>
      <c r="AH90" s="2624"/>
      <c r="AI90" s="2625"/>
      <c r="AJ90" s="2625"/>
      <c r="AK90" s="2513"/>
      <c r="AL90" s="2513"/>
      <c r="AM90" s="2513"/>
      <c r="AN90" s="2513"/>
      <c r="AO90" s="2513"/>
      <c r="AP90" s="2513"/>
      <c r="AQ90" s="2513"/>
      <c r="AR90" s="2513"/>
      <c r="AS90" s="2513"/>
      <c r="AT90" s="2513"/>
      <c r="AU90" s="2513"/>
      <c r="AV90" s="2513"/>
      <c r="AW90" s="2513"/>
      <c r="AX90" s="2513"/>
      <c r="AY90" s="2582"/>
    </row>
    <row r="91" spans="1:51" ht="12" customHeight="1">
      <c r="A91" s="2540"/>
      <c r="B91" s="2540"/>
      <c r="C91" s="2648"/>
      <c r="D91" s="2648"/>
      <c r="E91" s="2648"/>
      <c r="F91" s="2648"/>
      <c r="G91" s="2648"/>
      <c r="H91" s="2648"/>
      <c r="I91" s="2546"/>
      <c r="J91" s="2546"/>
      <c r="K91" s="2546"/>
      <c r="L91" s="2546"/>
      <c r="M91" s="2546"/>
      <c r="N91" s="2546"/>
      <c r="O91" s="2551"/>
      <c r="P91" s="2551"/>
      <c r="Q91" s="2551"/>
      <c r="R91" s="2551"/>
      <c r="S91" s="2551"/>
      <c r="T91" s="2551"/>
      <c r="U91" s="2551"/>
      <c r="V91" s="2551"/>
      <c r="W91" s="2551"/>
      <c r="X91" s="2546"/>
      <c r="Y91" s="2546"/>
      <c r="Z91" s="2546"/>
      <c r="AA91" s="2546"/>
      <c r="AB91" s="2553"/>
      <c r="AC91" s="2553"/>
      <c r="AD91" s="2546"/>
      <c r="AE91" s="2546"/>
      <c r="AF91" s="2546"/>
      <c r="AG91" s="2546"/>
      <c r="AH91" s="2624"/>
      <c r="AI91" s="2625"/>
      <c r="AJ91" s="2625"/>
      <c r="AK91" s="2513"/>
      <c r="AL91" s="2513"/>
      <c r="AM91" s="2513"/>
      <c r="AN91" s="2513"/>
      <c r="AO91" s="2513"/>
      <c r="AP91" s="2513"/>
      <c r="AQ91" s="2513"/>
      <c r="AR91" s="2513"/>
      <c r="AS91" s="2513"/>
      <c r="AT91" s="2513"/>
      <c r="AU91" s="2513"/>
      <c r="AV91" s="2513"/>
      <c r="AW91" s="2513"/>
      <c r="AX91" s="2513"/>
      <c r="AY91" s="2582"/>
    </row>
    <row r="92" spans="1:51" ht="12" customHeight="1">
      <c r="A92" s="2540"/>
      <c r="B92" s="2540"/>
      <c r="C92" s="2648"/>
      <c r="D92" s="2648"/>
      <c r="E92" s="2648"/>
      <c r="F92" s="2648"/>
      <c r="G92" s="2648"/>
      <c r="H92" s="2648"/>
      <c r="I92" s="2546"/>
      <c r="J92" s="2546"/>
      <c r="K92" s="2546"/>
      <c r="L92" s="2546"/>
      <c r="M92" s="2546"/>
      <c r="N92" s="2546"/>
      <c r="O92" s="2551"/>
      <c r="P92" s="2551"/>
      <c r="Q92" s="2551"/>
      <c r="R92" s="2551"/>
      <c r="S92" s="2551"/>
      <c r="T92" s="2551"/>
      <c r="U92" s="2551"/>
      <c r="V92" s="2551"/>
      <c r="W92" s="2551"/>
      <c r="X92" s="2546"/>
      <c r="Y92" s="2546"/>
      <c r="Z92" s="2546"/>
      <c r="AA92" s="2546"/>
      <c r="AB92" s="2553"/>
      <c r="AC92" s="2553"/>
      <c r="AD92" s="2546"/>
      <c r="AE92" s="2546"/>
      <c r="AF92" s="2546"/>
      <c r="AG92" s="2546"/>
      <c r="AH92" s="2624"/>
      <c r="AI92" s="2625"/>
      <c r="AJ92" s="2625"/>
      <c r="AK92" s="2513"/>
      <c r="AL92" s="2513"/>
      <c r="AM92" s="2513"/>
      <c r="AN92" s="2513"/>
      <c r="AO92" s="2513"/>
      <c r="AP92" s="2513"/>
      <c r="AQ92" s="2513"/>
      <c r="AR92" s="2513"/>
      <c r="AS92" s="2513"/>
      <c r="AT92" s="2513"/>
      <c r="AU92" s="2513"/>
      <c r="AV92" s="2513"/>
      <c r="AW92" s="2513"/>
      <c r="AX92" s="2513"/>
      <c r="AY92" s="2582"/>
    </row>
    <row r="93" spans="1:51" ht="12" customHeight="1">
      <c r="A93" s="2540"/>
      <c r="B93" s="2540"/>
      <c r="C93" s="2648"/>
      <c r="D93" s="2648"/>
      <c r="E93" s="2648"/>
      <c r="F93" s="2648"/>
      <c r="G93" s="2648"/>
      <c r="H93" s="2648"/>
      <c r="I93" s="2546"/>
      <c r="J93" s="2546"/>
      <c r="K93" s="2546"/>
      <c r="L93" s="2546"/>
      <c r="M93" s="2546"/>
      <c r="N93" s="2546"/>
      <c r="O93" s="2551"/>
      <c r="P93" s="2551"/>
      <c r="Q93" s="2551"/>
      <c r="R93" s="2551"/>
      <c r="S93" s="2551"/>
      <c r="T93" s="2551"/>
      <c r="U93" s="2551"/>
      <c r="V93" s="2551"/>
      <c r="W93" s="2551"/>
      <c r="X93" s="2546"/>
      <c r="Y93" s="2546"/>
      <c r="Z93" s="2546"/>
      <c r="AA93" s="2546"/>
      <c r="AB93" s="2553"/>
      <c r="AC93" s="2553"/>
      <c r="AD93" s="2546"/>
      <c r="AE93" s="2546"/>
      <c r="AF93" s="2546"/>
      <c r="AG93" s="2546"/>
      <c r="AH93" s="2512"/>
      <c r="AI93" s="2513"/>
      <c r="AJ93" s="2513"/>
      <c r="AK93" s="2513"/>
      <c r="AL93" s="2513"/>
      <c r="AM93" s="2513"/>
      <c r="AN93" s="2513"/>
      <c r="AO93" s="2513"/>
      <c r="AP93" s="2513"/>
      <c r="AQ93" s="2513"/>
      <c r="AR93" s="2513"/>
      <c r="AS93" s="2513"/>
      <c r="AT93" s="2513"/>
      <c r="AU93" s="2513"/>
      <c r="AV93" s="2513"/>
      <c r="AW93" s="2513"/>
      <c r="AX93" s="2513"/>
      <c r="AY93" s="2582"/>
    </row>
    <row r="94" spans="1:51" ht="12" customHeight="1" thickBot="1">
      <c r="A94" s="2540"/>
      <c r="B94" s="2540"/>
      <c r="C94" s="2649"/>
      <c r="D94" s="2649"/>
      <c r="E94" s="2649"/>
      <c r="F94" s="2649"/>
      <c r="G94" s="2649"/>
      <c r="H94" s="2649"/>
      <c r="I94" s="2552"/>
      <c r="J94" s="2552"/>
      <c r="K94" s="2552"/>
      <c r="L94" s="2552"/>
      <c r="M94" s="2552"/>
      <c r="N94" s="2552"/>
      <c r="O94" s="2609"/>
      <c r="P94" s="2609"/>
      <c r="Q94" s="2609"/>
      <c r="R94" s="2609"/>
      <c r="S94" s="2609"/>
      <c r="T94" s="2609"/>
      <c r="U94" s="2609"/>
      <c r="V94" s="2609"/>
      <c r="W94" s="2609"/>
      <c r="X94" s="2552"/>
      <c r="Y94" s="2552"/>
      <c r="Z94" s="2552"/>
      <c r="AA94" s="2552"/>
      <c r="AB94" s="2554"/>
      <c r="AC94" s="2554"/>
      <c r="AD94" s="2552"/>
      <c r="AE94" s="2552"/>
      <c r="AF94" s="2552"/>
      <c r="AG94" s="2552"/>
      <c r="AH94" s="2512"/>
      <c r="AI94" s="2513"/>
      <c r="AJ94" s="2513"/>
      <c r="AK94" s="2513"/>
      <c r="AL94" s="2513"/>
      <c r="AM94" s="2513"/>
      <c r="AN94" s="2513"/>
      <c r="AO94" s="2513"/>
      <c r="AP94" s="2513"/>
      <c r="AQ94" s="2513"/>
      <c r="AR94" s="2513"/>
      <c r="AS94" s="2513"/>
      <c r="AT94" s="2513"/>
      <c r="AU94" s="2513"/>
      <c r="AV94" s="2513"/>
      <c r="AW94" s="2513"/>
      <c r="AX94" s="2513"/>
      <c r="AY94" s="2582"/>
    </row>
    <row r="95" spans="1:51" ht="12" customHeight="1">
      <c r="A95" s="2540"/>
      <c r="B95" s="2540"/>
      <c r="C95" s="2605" t="s">
        <v>1035</v>
      </c>
      <c r="D95" s="2605"/>
      <c r="E95" s="2605"/>
      <c r="F95" s="2605"/>
      <c r="G95" s="2605"/>
      <c r="H95" s="2605"/>
      <c r="I95" s="2599"/>
      <c r="J95" s="2599"/>
      <c r="K95" s="2599"/>
      <c r="L95" s="2599"/>
      <c r="M95" s="2599"/>
      <c r="N95" s="2599"/>
      <c r="O95" s="2607"/>
      <c r="P95" s="2607"/>
      <c r="Q95" s="2607"/>
      <c r="R95" s="2607"/>
      <c r="S95" s="2607"/>
      <c r="T95" s="2607"/>
      <c r="U95" s="2607"/>
      <c r="V95" s="2607"/>
      <c r="W95" s="2607"/>
      <c r="X95" s="2599"/>
      <c r="Y95" s="2599"/>
      <c r="Z95" s="2599"/>
      <c r="AA95" s="2599"/>
      <c r="AB95" s="2601"/>
      <c r="AC95" s="2601"/>
      <c r="AD95" s="2599"/>
      <c r="AE95" s="2599"/>
      <c r="AF95" s="2599"/>
      <c r="AG95" s="2599"/>
      <c r="AH95" s="2512"/>
      <c r="AI95" s="2513"/>
      <c r="AJ95" s="2513"/>
      <c r="AK95" s="2513"/>
      <c r="AL95" s="2513"/>
      <c r="AM95" s="2513"/>
      <c r="AN95" s="2513"/>
      <c r="AO95" s="2513"/>
      <c r="AP95" s="2513"/>
      <c r="AQ95" s="2513"/>
      <c r="AR95" s="2513"/>
      <c r="AS95" s="2513"/>
      <c r="AT95" s="2513"/>
      <c r="AU95" s="2513"/>
      <c r="AV95" s="2513"/>
      <c r="AW95" s="2513"/>
      <c r="AX95" s="2513"/>
      <c r="AY95" s="2582"/>
    </row>
    <row r="96" spans="1:51" ht="12" customHeight="1">
      <c r="A96" s="2540"/>
      <c r="B96" s="2540"/>
      <c r="C96" s="2543"/>
      <c r="D96" s="2543"/>
      <c r="E96" s="2543"/>
      <c r="F96" s="2543"/>
      <c r="G96" s="2543"/>
      <c r="H96" s="2543"/>
      <c r="I96" s="2546"/>
      <c r="J96" s="2546"/>
      <c r="K96" s="2546"/>
      <c r="L96" s="2546"/>
      <c r="M96" s="2546"/>
      <c r="N96" s="2546"/>
      <c r="O96" s="2551"/>
      <c r="P96" s="2551"/>
      <c r="Q96" s="2551"/>
      <c r="R96" s="2551"/>
      <c r="S96" s="2551"/>
      <c r="T96" s="2551"/>
      <c r="U96" s="2551"/>
      <c r="V96" s="2551"/>
      <c r="W96" s="2551"/>
      <c r="X96" s="2546"/>
      <c r="Y96" s="2546"/>
      <c r="Z96" s="2546"/>
      <c r="AA96" s="2546"/>
      <c r="AB96" s="2553"/>
      <c r="AC96" s="2553"/>
      <c r="AD96" s="2546"/>
      <c r="AE96" s="2546"/>
      <c r="AF96" s="2546"/>
      <c r="AG96" s="2546"/>
      <c r="AH96" s="2512"/>
      <c r="AI96" s="2513"/>
      <c r="AJ96" s="2513"/>
      <c r="AK96" s="2513"/>
      <c r="AL96" s="2513"/>
      <c r="AM96" s="2513"/>
      <c r="AN96" s="2513"/>
      <c r="AO96" s="2513"/>
      <c r="AP96" s="2513"/>
      <c r="AQ96" s="2513"/>
      <c r="AR96" s="2513"/>
      <c r="AS96" s="2513"/>
      <c r="AT96" s="2513"/>
      <c r="AU96" s="2513"/>
      <c r="AV96" s="2513"/>
      <c r="AW96" s="2513"/>
      <c r="AX96" s="2513"/>
      <c r="AY96" s="2582"/>
    </row>
    <row r="97" spans="1:51" ht="12" customHeight="1">
      <c r="A97" s="2540"/>
      <c r="B97" s="2540"/>
      <c r="C97" s="2543"/>
      <c r="D97" s="2543"/>
      <c r="E97" s="2543"/>
      <c r="F97" s="2543"/>
      <c r="G97" s="2543"/>
      <c r="H97" s="2543"/>
      <c r="I97" s="2546"/>
      <c r="J97" s="2546"/>
      <c r="K97" s="2546"/>
      <c r="L97" s="2546"/>
      <c r="M97" s="2546"/>
      <c r="N97" s="2546"/>
      <c r="O97" s="2551"/>
      <c r="P97" s="2551"/>
      <c r="Q97" s="2551"/>
      <c r="R97" s="2551"/>
      <c r="S97" s="2551"/>
      <c r="T97" s="2551"/>
      <c r="U97" s="2551"/>
      <c r="V97" s="2551"/>
      <c r="W97" s="2551"/>
      <c r="X97" s="2546"/>
      <c r="Y97" s="2546"/>
      <c r="Z97" s="2546"/>
      <c r="AA97" s="2546"/>
      <c r="AB97" s="2553"/>
      <c r="AC97" s="2553"/>
      <c r="AD97" s="2546"/>
      <c r="AE97" s="2546"/>
      <c r="AF97" s="2546"/>
      <c r="AG97" s="2546"/>
      <c r="AH97" s="2512"/>
      <c r="AI97" s="2513"/>
      <c r="AJ97" s="2513"/>
      <c r="AK97" s="2513"/>
      <c r="AL97" s="2513"/>
      <c r="AM97" s="2513"/>
      <c r="AN97" s="2513"/>
      <c r="AO97" s="2513"/>
      <c r="AP97" s="2513"/>
      <c r="AQ97" s="2513"/>
      <c r="AR97" s="2513"/>
      <c r="AS97" s="2513"/>
      <c r="AT97" s="2513"/>
      <c r="AU97" s="2513"/>
      <c r="AV97" s="2513"/>
      <c r="AW97" s="2513"/>
      <c r="AX97" s="2513"/>
      <c r="AY97" s="2582"/>
    </row>
    <row r="98" spans="1:51" ht="12" customHeight="1">
      <c r="A98" s="2540"/>
      <c r="B98" s="2540"/>
      <c r="C98" s="2543"/>
      <c r="D98" s="2543"/>
      <c r="E98" s="2543"/>
      <c r="F98" s="2543"/>
      <c r="G98" s="2543"/>
      <c r="H98" s="2543"/>
      <c r="I98" s="2546"/>
      <c r="J98" s="2546"/>
      <c r="K98" s="2546"/>
      <c r="L98" s="2546"/>
      <c r="M98" s="2546"/>
      <c r="N98" s="2546"/>
      <c r="O98" s="2551"/>
      <c r="P98" s="2551"/>
      <c r="Q98" s="2551"/>
      <c r="R98" s="2551"/>
      <c r="S98" s="2551"/>
      <c r="T98" s="2551"/>
      <c r="U98" s="2551"/>
      <c r="V98" s="2551"/>
      <c r="W98" s="2551"/>
      <c r="X98" s="2546"/>
      <c r="Y98" s="2546"/>
      <c r="Z98" s="2546"/>
      <c r="AA98" s="2546"/>
      <c r="AB98" s="2553"/>
      <c r="AC98" s="2553"/>
      <c r="AD98" s="2546"/>
      <c r="AE98" s="2546"/>
      <c r="AF98" s="2546"/>
      <c r="AG98" s="2546"/>
      <c r="AH98" s="2512"/>
      <c r="AI98" s="2513"/>
      <c r="AJ98" s="2513"/>
      <c r="AK98" s="2513"/>
      <c r="AL98" s="2513"/>
      <c r="AM98" s="2513"/>
      <c r="AN98" s="2513"/>
      <c r="AO98" s="2513"/>
      <c r="AP98" s="2513"/>
      <c r="AQ98" s="2650" t="s">
        <v>1034</v>
      </c>
      <c r="AR98" s="2650"/>
      <c r="AS98" s="2650"/>
      <c r="AT98" s="2652" t="s">
        <v>1033</v>
      </c>
      <c r="AU98" s="2652"/>
      <c r="AV98" s="2652"/>
      <c r="AW98" s="2652"/>
      <c r="AX98" s="2652"/>
      <c r="AY98" s="2653"/>
    </row>
    <row r="99" spans="1:51" ht="12" customHeight="1">
      <c r="A99" s="2540"/>
      <c r="B99" s="2540"/>
      <c r="C99" s="2543"/>
      <c r="D99" s="2543"/>
      <c r="E99" s="2543"/>
      <c r="F99" s="2543"/>
      <c r="G99" s="2543"/>
      <c r="H99" s="2543"/>
      <c r="I99" s="2546"/>
      <c r="J99" s="2546"/>
      <c r="K99" s="2546"/>
      <c r="L99" s="2546"/>
      <c r="M99" s="2546"/>
      <c r="N99" s="2546"/>
      <c r="O99" s="2551"/>
      <c r="P99" s="2551"/>
      <c r="Q99" s="2551"/>
      <c r="R99" s="2551"/>
      <c r="S99" s="2551"/>
      <c r="T99" s="2551"/>
      <c r="U99" s="2551"/>
      <c r="V99" s="2551"/>
      <c r="W99" s="2551"/>
      <c r="X99" s="2546"/>
      <c r="Y99" s="2546"/>
      <c r="Z99" s="2546"/>
      <c r="AA99" s="2546"/>
      <c r="AB99" s="2553"/>
      <c r="AC99" s="2553"/>
      <c r="AD99" s="2546"/>
      <c r="AE99" s="2546"/>
      <c r="AF99" s="2546"/>
      <c r="AG99" s="2546"/>
      <c r="AH99" s="2512"/>
      <c r="AI99" s="2513"/>
      <c r="AJ99" s="2513"/>
      <c r="AK99" s="2513"/>
      <c r="AL99" s="2513"/>
      <c r="AM99" s="2513"/>
      <c r="AN99" s="2513"/>
      <c r="AO99" s="2513"/>
      <c r="AP99" s="2513"/>
      <c r="AQ99" s="2650"/>
      <c r="AR99" s="2650"/>
      <c r="AS99" s="2650"/>
      <c r="AT99" s="2652"/>
      <c r="AU99" s="2652"/>
      <c r="AV99" s="2652"/>
      <c r="AW99" s="2652"/>
      <c r="AX99" s="2652"/>
      <c r="AY99" s="2653"/>
    </row>
    <row r="100" spans="1:51" ht="12" customHeight="1">
      <c r="A100" s="2540"/>
      <c r="B100" s="2540"/>
      <c r="C100" s="2543"/>
      <c r="D100" s="2543"/>
      <c r="E100" s="2543"/>
      <c r="F100" s="2543"/>
      <c r="G100" s="2543"/>
      <c r="H100" s="2543"/>
      <c r="I100" s="2546"/>
      <c r="J100" s="2546"/>
      <c r="K100" s="2546"/>
      <c r="L100" s="2546"/>
      <c r="M100" s="2546"/>
      <c r="N100" s="2546"/>
      <c r="O100" s="2551"/>
      <c r="P100" s="2551"/>
      <c r="Q100" s="2551"/>
      <c r="R100" s="2551"/>
      <c r="S100" s="2551"/>
      <c r="T100" s="2551"/>
      <c r="U100" s="2551"/>
      <c r="V100" s="2551"/>
      <c r="W100" s="2551"/>
      <c r="X100" s="2546"/>
      <c r="Y100" s="2546"/>
      <c r="Z100" s="2546"/>
      <c r="AA100" s="2546"/>
      <c r="AB100" s="2553"/>
      <c r="AC100" s="2553"/>
      <c r="AD100" s="2546"/>
      <c r="AE100" s="2546"/>
      <c r="AF100" s="2546"/>
      <c r="AG100" s="2546"/>
      <c r="AH100" s="2512"/>
      <c r="AI100" s="2513"/>
      <c r="AJ100" s="2513"/>
      <c r="AK100" s="2513"/>
      <c r="AL100" s="2513"/>
      <c r="AM100" s="2513"/>
      <c r="AN100" s="2513"/>
      <c r="AO100" s="2513"/>
      <c r="AP100" s="2513"/>
      <c r="AQ100" s="2650"/>
      <c r="AR100" s="2650"/>
      <c r="AS100" s="2650"/>
      <c r="AT100" s="2652"/>
      <c r="AU100" s="2652"/>
      <c r="AV100" s="2652"/>
      <c r="AW100" s="2652"/>
      <c r="AX100" s="2652"/>
      <c r="AY100" s="2653"/>
    </row>
    <row r="101" spans="1:51" ht="12" customHeight="1">
      <c r="A101" s="2540"/>
      <c r="B101" s="2540"/>
      <c r="C101" s="2543"/>
      <c r="D101" s="2543"/>
      <c r="E101" s="2543"/>
      <c r="F101" s="2543"/>
      <c r="G101" s="2543"/>
      <c r="H101" s="2543"/>
      <c r="I101" s="2546"/>
      <c r="J101" s="2546"/>
      <c r="K101" s="2546"/>
      <c r="L101" s="2546"/>
      <c r="M101" s="2546"/>
      <c r="N101" s="2546"/>
      <c r="O101" s="2551"/>
      <c r="P101" s="2551"/>
      <c r="Q101" s="2551"/>
      <c r="R101" s="2551"/>
      <c r="S101" s="2551"/>
      <c r="T101" s="2551"/>
      <c r="U101" s="2551"/>
      <c r="V101" s="2551"/>
      <c r="W101" s="2551"/>
      <c r="X101" s="2546"/>
      <c r="Y101" s="2546"/>
      <c r="Z101" s="2546"/>
      <c r="AA101" s="2546"/>
      <c r="AB101" s="2553"/>
      <c r="AC101" s="2553"/>
      <c r="AD101" s="2546"/>
      <c r="AE101" s="2546"/>
      <c r="AF101" s="2546"/>
      <c r="AG101" s="2546"/>
      <c r="AH101" s="2512"/>
      <c r="AI101" s="2513"/>
      <c r="AJ101" s="2513"/>
      <c r="AK101" s="2513"/>
      <c r="AL101" s="2513"/>
      <c r="AM101" s="2513"/>
      <c r="AN101" s="2513"/>
      <c r="AO101" s="2513"/>
      <c r="AP101" s="2513"/>
      <c r="AQ101" s="2650"/>
      <c r="AR101" s="2650"/>
      <c r="AS101" s="2650"/>
      <c r="AT101" s="2652"/>
      <c r="AU101" s="2652"/>
      <c r="AV101" s="2652"/>
      <c r="AW101" s="2652"/>
      <c r="AX101" s="2652"/>
      <c r="AY101" s="2653"/>
    </row>
    <row r="102" spans="1:51" ht="12" customHeight="1" thickBot="1">
      <c r="A102" s="2541"/>
      <c r="B102" s="2541"/>
      <c r="C102" s="2544"/>
      <c r="D102" s="2544"/>
      <c r="E102" s="2544"/>
      <c r="F102" s="2544"/>
      <c r="G102" s="2544"/>
      <c r="H102" s="2544"/>
      <c r="I102" s="2552"/>
      <c r="J102" s="2552"/>
      <c r="K102" s="2552"/>
      <c r="L102" s="2552"/>
      <c r="M102" s="2552"/>
      <c r="N102" s="2552"/>
      <c r="O102" s="2609"/>
      <c r="P102" s="2609"/>
      <c r="Q102" s="2609"/>
      <c r="R102" s="2609"/>
      <c r="S102" s="2609"/>
      <c r="T102" s="2609"/>
      <c r="U102" s="2609"/>
      <c r="V102" s="2609"/>
      <c r="W102" s="2609"/>
      <c r="X102" s="2552"/>
      <c r="Y102" s="2552"/>
      <c r="Z102" s="2552"/>
      <c r="AA102" s="2552"/>
      <c r="AB102" s="2554"/>
      <c r="AC102" s="2554"/>
      <c r="AD102" s="2552"/>
      <c r="AE102" s="2552"/>
      <c r="AF102" s="2552"/>
      <c r="AG102" s="2552"/>
      <c r="AH102" s="2656"/>
      <c r="AI102" s="2657"/>
      <c r="AJ102" s="2657"/>
      <c r="AK102" s="2657"/>
      <c r="AL102" s="2657"/>
      <c r="AM102" s="2657"/>
      <c r="AN102" s="2657"/>
      <c r="AO102" s="2657"/>
      <c r="AP102" s="2657"/>
      <c r="AQ102" s="2651"/>
      <c r="AR102" s="2651"/>
      <c r="AS102" s="2651"/>
      <c r="AT102" s="2654"/>
      <c r="AU102" s="2654"/>
      <c r="AV102" s="2654"/>
      <c r="AW102" s="2654"/>
      <c r="AX102" s="2654"/>
      <c r="AY102" s="2655"/>
    </row>
    <row r="103" spans="1:51" ht="12" customHeight="1">
      <c r="A103" s="2629" t="s">
        <v>1032</v>
      </c>
      <c r="B103" s="2658"/>
      <c r="C103" s="2658"/>
      <c r="D103" s="2658"/>
      <c r="E103" s="2658"/>
      <c r="F103" s="2658"/>
      <c r="G103" s="2658"/>
      <c r="H103" s="2658"/>
      <c r="I103" s="2658"/>
      <c r="J103" s="2658"/>
      <c r="K103" s="2658"/>
      <c r="L103" s="2658"/>
      <c r="M103" s="2658"/>
      <c r="N103" s="2658"/>
      <c r="O103" s="2658"/>
      <c r="P103" s="2658"/>
      <c r="Q103" s="2658"/>
      <c r="R103" s="2658"/>
      <c r="S103" s="2658"/>
      <c r="T103" s="2658"/>
      <c r="U103" s="2658"/>
      <c r="V103" s="2658"/>
      <c r="W103" s="2658"/>
      <c r="X103" s="2658"/>
      <c r="Y103" s="2658"/>
      <c r="Z103" s="2658"/>
      <c r="AA103" s="2658"/>
      <c r="AB103" s="2658"/>
      <c r="AC103" s="2658"/>
      <c r="AD103" s="2658"/>
      <c r="AE103" s="2658"/>
      <c r="AF103" s="2658"/>
      <c r="AG103" s="2658"/>
      <c r="AH103" s="2658"/>
      <c r="AI103" s="2658"/>
      <c r="AJ103" s="2658"/>
      <c r="AK103" s="2658"/>
      <c r="AL103" s="2658"/>
      <c r="AM103" s="2658"/>
      <c r="AN103" s="2658"/>
      <c r="AO103" s="2658"/>
      <c r="AP103" s="2658"/>
      <c r="AQ103" s="2658"/>
      <c r="AR103" s="2658"/>
      <c r="AS103" s="2658"/>
      <c r="AT103" s="2658"/>
      <c r="AU103" s="2658"/>
      <c r="AV103" s="2658"/>
      <c r="AW103" s="2658"/>
      <c r="AX103" s="2658"/>
      <c r="AY103" s="2659"/>
    </row>
    <row r="104" spans="1:51" ht="12" customHeight="1">
      <c r="A104" s="2660"/>
      <c r="B104" s="2658"/>
      <c r="C104" s="2658"/>
      <c r="D104" s="2658"/>
      <c r="E104" s="2658"/>
      <c r="F104" s="2658"/>
      <c r="G104" s="2658"/>
      <c r="H104" s="2658"/>
      <c r="I104" s="2658"/>
      <c r="J104" s="2658"/>
      <c r="K104" s="2658"/>
      <c r="L104" s="2658"/>
      <c r="M104" s="2658"/>
      <c r="N104" s="2658"/>
      <c r="O104" s="2658"/>
      <c r="P104" s="2658"/>
      <c r="Q104" s="2658"/>
      <c r="R104" s="2658"/>
      <c r="S104" s="2658"/>
      <c r="T104" s="2658"/>
      <c r="U104" s="2658"/>
      <c r="V104" s="2658"/>
      <c r="W104" s="2658"/>
      <c r="X104" s="2658"/>
      <c r="Y104" s="2658"/>
      <c r="Z104" s="2658"/>
      <c r="AA104" s="2658"/>
      <c r="AB104" s="2658"/>
      <c r="AC104" s="2658"/>
      <c r="AD104" s="2658"/>
      <c r="AE104" s="2658"/>
      <c r="AF104" s="2658"/>
      <c r="AG104" s="2658"/>
      <c r="AH104" s="2658"/>
      <c r="AI104" s="2658"/>
      <c r="AJ104" s="2658"/>
      <c r="AK104" s="2658"/>
      <c r="AL104" s="2658"/>
      <c r="AM104" s="2658"/>
      <c r="AN104" s="2658"/>
      <c r="AO104" s="2658"/>
      <c r="AP104" s="2658"/>
      <c r="AQ104" s="2658"/>
      <c r="AR104" s="2658"/>
      <c r="AS104" s="2658"/>
      <c r="AT104" s="2658"/>
      <c r="AU104" s="2658"/>
      <c r="AV104" s="2658"/>
      <c r="AW104" s="2658"/>
      <c r="AX104" s="2658"/>
      <c r="AY104" s="2659"/>
    </row>
    <row r="105" spans="1:51" ht="12" customHeight="1" thickBot="1">
      <c r="A105" s="2661"/>
      <c r="B105" s="2662"/>
      <c r="C105" s="2662"/>
      <c r="D105" s="2662"/>
      <c r="E105" s="2662"/>
      <c r="F105" s="2662"/>
      <c r="G105" s="2662"/>
      <c r="H105" s="2662"/>
      <c r="I105" s="2662"/>
      <c r="J105" s="2662"/>
      <c r="K105" s="2662"/>
      <c r="L105" s="2662"/>
      <c r="M105" s="2662"/>
      <c r="N105" s="2662"/>
      <c r="O105" s="2662"/>
      <c r="P105" s="2662"/>
      <c r="Q105" s="2662"/>
      <c r="R105" s="2662"/>
      <c r="S105" s="2662"/>
      <c r="T105" s="2662"/>
      <c r="U105" s="2662"/>
      <c r="V105" s="2662"/>
      <c r="W105" s="2662"/>
      <c r="X105" s="2662"/>
      <c r="Y105" s="2662"/>
      <c r="Z105" s="2662"/>
      <c r="AA105" s="2662"/>
      <c r="AB105" s="2662"/>
      <c r="AC105" s="2662"/>
      <c r="AD105" s="2662"/>
      <c r="AE105" s="2662"/>
      <c r="AF105" s="2662"/>
      <c r="AG105" s="2662"/>
      <c r="AH105" s="2662"/>
      <c r="AI105" s="2662"/>
      <c r="AJ105" s="2662"/>
      <c r="AK105" s="2662"/>
      <c r="AL105" s="2662"/>
      <c r="AM105" s="2662"/>
      <c r="AN105" s="2662"/>
      <c r="AO105" s="2662"/>
      <c r="AP105" s="2662"/>
      <c r="AQ105" s="2662"/>
      <c r="AR105" s="2662"/>
      <c r="AS105" s="2662"/>
      <c r="AT105" s="2662"/>
      <c r="AU105" s="2662"/>
      <c r="AV105" s="2662"/>
      <c r="AW105" s="2662"/>
      <c r="AX105" s="2662"/>
      <c r="AY105" s="2663"/>
    </row>
    <row r="106" spans="1:51">
      <c r="AH106" s="515"/>
      <c r="AI106" s="515"/>
      <c r="AJ106" s="515"/>
      <c r="AK106" s="515"/>
      <c r="AL106" s="515"/>
      <c r="AM106" s="515"/>
      <c r="AN106" s="515"/>
      <c r="AO106" s="515"/>
      <c r="AP106" s="515"/>
      <c r="AQ106" s="515"/>
      <c r="AR106" s="515"/>
      <c r="AS106" s="515"/>
      <c r="AT106" s="515"/>
      <c r="AU106" s="515"/>
      <c r="AV106" s="515"/>
      <c r="AW106" s="515"/>
      <c r="AX106" s="515"/>
      <c r="AY106" s="515"/>
    </row>
    <row r="107" spans="1:51">
      <c r="AH107" s="515"/>
      <c r="AI107" s="515"/>
      <c r="AJ107" s="515"/>
      <c r="AK107" s="515"/>
      <c r="AL107" s="515"/>
      <c r="AM107" s="515"/>
      <c r="AN107" s="515"/>
      <c r="AO107" s="515"/>
      <c r="AP107" s="515"/>
      <c r="AQ107" s="515"/>
      <c r="AR107" s="515"/>
      <c r="AS107" s="515"/>
      <c r="AT107" s="515"/>
      <c r="AU107" s="515"/>
      <c r="AV107" s="515"/>
      <c r="AW107" s="515"/>
      <c r="AX107" s="515"/>
      <c r="AY107" s="515"/>
    </row>
  </sheetData>
  <mergeCells count="484">
    <mergeCell ref="A103:AY105"/>
    <mergeCell ref="I101:J102"/>
    <mergeCell ref="K101:L102"/>
    <mergeCell ref="M101:N102"/>
    <mergeCell ref="O101:W102"/>
    <mergeCell ref="X101:Y102"/>
    <mergeCell ref="M99:N100"/>
    <mergeCell ref="O99:W100"/>
    <mergeCell ref="X99:Y100"/>
    <mergeCell ref="Z99:AA100"/>
    <mergeCell ref="AB99:AC100"/>
    <mergeCell ref="AN98:AP102"/>
    <mergeCell ref="AF99:AG100"/>
    <mergeCell ref="X97:Y98"/>
    <mergeCell ref="Z97:AA98"/>
    <mergeCell ref="AW93:AY97"/>
    <mergeCell ref="C95:H102"/>
    <mergeCell ref="I95:J96"/>
    <mergeCell ref="K95:L96"/>
    <mergeCell ref="M95:N96"/>
    <mergeCell ref="O95:W96"/>
    <mergeCell ref="X95:Y96"/>
    <mergeCell ref="Z95:AA96"/>
    <mergeCell ref="AB95:AC96"/>
    <mergeCell ref="AD95:AE96"/>
    <mergeCell ref="AD99:AE100"/>
    <mergeCell ref="AB97:AC98"/>
    <mergeCell ref="AD97:AE98"/>
    <mergeCell ref="AF97:AG98"/>
    <mergeCell ref="AH98:AJ102"/>
    <mergeCell ref="AK98:AM102"/>
    <mergeCell ref="AB101:AC102"/>
    <mergeCell ref="AD101:AE102"/>
    <mergeCell ref="AF101:AG102"/>
    <mergeCell ref="Z101:AA102"/>
    <mergeCell ref="AQ98:AS102"/>
    <mergeCell ref="AT98:AY102"/>
    <mergeCell ref="I99:J100"/>
    <mergeCell ref="K99:L100"/>
    <mergeCell ref="AK88:AM92"/>
    <mergeCell ref="AN88:AP92"/>
    <mergeCell ref="AQ88:AS92"/>
    <mergeCell ref="AT88:AV92"/>
    <mergeCell ref="AD91:AE92"/>
    <mergeCell ref="AF91:AG92"/>
    <mergeCell ref="K91:L92"/>
    <mergeCell ref="M91:N92"/>
    <mergeCell ref="AF93:AG94"/>
    <mergeCell ref="AH93:AJ97"/>
    <mergeCell ref="AK93:AM97"/>
    <mergeCell ref="AN93:AP97"/>
    <mergeCell ref="AQ93:AS97"/>
    <mergeCell ref="AT93:AV97"/>
    <mergeCell ref="AF95:AG96"/>
    <mergeCell ref="M97:N98"/>
    <mergeCell ref="O97:W98"/>
    <mergeCell ref="I89:J90"/>
    <mergeCell ref="M89:N90"/>
    <mergeCell ref="O89:W90"/>
    <mergeCell ref="X89:Y90"/>
    <mergeCell ref="Z89:AA90"/>
    <mergeCell ref="AB89:AC90"/>
    <mergeCell ref="O91:W92"/>
    <mergeCell ref="X91:Y92"/>
    <mergeCell ref="K87:L90"/>
    <mergeCell ref="M87:N88"/>
    <mergeCell ref="O87:W88"/>
    <mergeCell ref="X87:Y88"/>
    <mergeCell ref="I91:J92"/>
    <mergeCell ref="I93:J94"/>
    <mergeCell ref="I97:J98"/>
    <mergeCell ref="K97:L98"/>
    <mergeCell ref="AD93:AE94"/>
    <mergeCell ref="Z91:AA92"/>
    <mergeCell ref="AB91:AC92"/>
    <mergeCell ref="C83:H84"/>
    <mergeCell ref="I83:J84"/>
    <mergeCell ref="K83:L86"/>
    <mergeCell ref="M83:N86"/>
    <mergeCell ref="O83:W84"/>
    <mergeCell ref="X83:Y84"/>
    <mergeCell ref="Z83:AA84"/>
    <mergeCell ref="K93:L94"/>
    <mergeCell ref="M93:N94"/>
    <mergeCell ref="O93:W94"/>
    <mergeCell ref="X93:Y94"/>
    <mergeCell ref="Z93:AA94"/>
    <mergeCell ref="AB93:AC94"/>
    <mergeCell ref="Z87:AA88"/>
    <mergeCell ref="AB87:AC88"/>
    <mergeCell ref="C87:H94"/>
    <mergeCell ref="I87:J88"/>
    <mergeCell ref="C85:H86"/>
    <mergeCell ref="I85:J86"/>
    <mergeCell ref="O85:W86"/>
    <mergeCell ref="X85:Y86"/>
    <mergeCell ref="Z85:AA86"/>
    <mergeCell ref="K81:L82"/>
    <mergeCell ref="M81:N82"/>
    <mergeCell ref="O81:W82"/>
    <mergeCell ref="X81:Y82"/>
    <mergeCell ref="Z81:AA82"/>
    <mergeCell ref="C75:H82"/>
    <mergeCell ref="I75:J76"/>
    <mergeCell ref="K75:L78"/>
    <mergeCell ref="M75:N76"/>
    <mergeCell ref="O75:W76"/>
    <mergeCell ref="X75:Y76"/>
    <mergeCell ref="I77:J78"/>
    <mergeCell ref="M77:N78"/>
    <mergeCell ref="O77:W78"/>
    <mergeCell ref="X77:Y78"/>
    <mergeCell ref="AD77:AE78"/>
    <mergeCell ref="AF77:AG78"/>
    <mergeCell ref="AB79:AC80"/>
    <mergeCell ref="AD79:AE80"/>
    <mergeCell ref="AF79:AG80"/>
    <mergeCell ref="AD81:AE82"/>
    <mergeCell ref="AB81:AC82"/>
    <mergeCell ref="I79:J80"/>
    <mergeCell ref="K79:L80"/>
    <mergeCell ref="M79:N80"/>
    <mergeCell ref="O79:W80"/>
    <mergeCell ref="X79:Y80"/>
    <mergeCell ref="Z79:AA80"/>
    <mergeCell ref="I81:J82"/>
    <mergeCell ref="AD89:AE90"/>
    <mergeCell ref="AF89:AG90"/>
    <mergeCell ref="AF87:AG88"/>
    <mergeCell ref="AH88:AJ92"/>
    <mergeCell ref="X73:Y74"/>
    <mergeCell ref="Z73:AA74"/>
    <mergeCell ref="AB73:AC74"/>
    <mergeCell ref="AD73:AE74"/>
    <mergeCell ref="AF73:AG74"/>
    <mergeCell ref="Z75:AA76"/>
    <mergeCell ref="AF81:AG82"/>
    <mergeCell ref="AH82:AY87"/>
    <mergeCell ref="AB83:AC84"/>
    <mergeCell ref="AD83:AE84"/>
    <mergeCell ref="AF83:AG84"/>
    <mergeCell ref="AB85:AC86"/>
    <mergeCell ref="AD85:AE86"/>
    <mergeCell ref="AF85:AG86"/>
    <mergeCell ref="AD87:AE88"/>
    <mergeCell ref="AW88:AY92"/>
    <mergeCell ref="AH75:AJ81"/>
    <mergeCell ref="AK75:AY81"/>
    <mergeCell ref="Z77:AA78"/>
    <mergeCell ref="AB77:AC78"/>
    <mergeCell ref="AB75:AC76"/>
    <mergeCell ref="AD75:AE76"/>
    <mergeCell ref="AF75:AG76"/>
    <mergeCell ref="AB67:AC68"/>
    <mergeCell ref="AD67:AE68"/>
    <mergeCell ref="AF67:AG68"/>
    <mergeCell ref="AF69:AG70"/>
    <mergeCell ref="AB71:AC72"/>
    <mergeCell ref="AD71:AE72"/>
    <mergeCell ref="AF71:AG72"/>
    <mergeCell ref="X71:Y72"/>
    <mergeCell ref="Z71:AA72"/>
    <mergeCell ref="I73:J74"/>
    <mergeCell ref="AH68:AJ74"/>
    <mergeCell ref="AK68:AY74"/>
    <mergeCell ref="I69:J70"/>
    <mergeCell ref="K69:L70"/>
    <mergeCell ref="M69:N70"/>
    <mergeCell ref="O69:W70"/>
    <mergeCell ref="X69:Y70"/>
    <mergeCell ref="Z69:AA70"/>
    <mergeCell ref="AB69:AC70"/>
    <mergeCell ref="AD69:AE70"/>
    <mergeCell ref="AK61:AY67"/>
    <mergeCell ref="I63:J64"/>
    <mergeCell ref="M63:N64"/>
    <mergeCell ref="O63:W64"/>
    <mergeCell ref="X63:Y64"/>
    <mergeCell ref="Z63:AA64"/>
    <mergeCell ref="AB63:AC64"/>
    <mergeCell ref="AD63:AE64"/>
    <mergeCell ref="AF63:AG64"/>
    <mergeCell ref="AB65:AC66"/>
    <mergeCell ref="AD65:AE66"/>
    <mergeCell ref="AF65:AG66"/>
    <mergeCell ref="I67:J68"/>
    <mergeCell ref="M67:N68"/>
    <mergeCell ref="O67:W68"/>
    <mergeCell ref="X67:Y68"/>
    <mergeCell ref="Z67:AA68"/>
    <mergeCell ref="I65:J66"/>
    <mergeCell ref="K65:L68"/>
    <mergeCell ref="M65:N66"/>
    <mergeCell ref="O65:W66"/>
    <mergeCell ref="X65:Y66"/>
    <mergeCell ref="Z65:AA66"/>
    <mergeCell ref="X61:Y62"/>
    <mergeCell ref="AH61:AJ67"/>
    <mergeCell ref="AF57:AG58"/>
    <mergeCell ref="I59:J60"/>
    <mergeCell ref="M59:N60"/>
    <mergeCell ref="Z61:AA62"/>
    <mergeCell ref="AB61:AC62"/>
    <mergeCell ref="AD61:AE62"/>
    <mergeCell ref="AF61:AG62"/>
    <mergeCell ref="AH54:AJ60"/>
    <mergeCell ref="AF55:AG56"/>
    <mergeCell ref="Z57:AA58"/>
    <mergeCell ref="AB57:AC58"/>
    <mergeCell ref="AD57:AE58"/>
    <mergeCell ref="I57:J58"/>
    <mergeCell ref="K57:L60"/>
    <mergeCell ref="M57:N58"/>
    <mergeCell ref="O57:W58"/>
    <mergeCell ref="X57:Y58"/>
    <mergeCell ref="I55:J56"/>
    <mergeCell ref="K55:L56"/>
    <mergeCell ref="M55:N56"/>
    <mergeCell ref="O55:W56"/>
    <mergeCell ref="X55:Y56"/>
    <mergeCell ref="X59:Y60"/>
    <mergeCell ref="C53:H54"/>
    <mergeCell ref="I53:J54"/>
    <mergeCell ref="K53:L54"/>
    <mergeCell ref="M53:N54"/>
    <mergeCell ref="O53:W54"/>
    <mergeCell ref="X53:Y54"/>
    <mergeCell ref="Z53:AA54"/>
    <mergeCell ref="AB53:AC54"/>
    <mergeCell ref="AD53:AE54"/>
    <mergeCell ref="AK47:AY53"/>
    <mergeCell ref="AB49:AC50"/>
    <mergeCell ref="AD49:AE50"/>
    <mergeCell ref="AF49:AG50"/>
    <mergeCell ref="Z51:AA52"/>
    <mergeCell ref="AF53:AG54"/>
    <mergeCell ref="AF45:AG46"/>
    <mergeCell ref="AH45:AJ46"/>
    <mergeCell ref="AK45:AY46"/>
    <mergeCell ref="AK54:AY60"/>
    <mergeCell ref="AF51:AG52"/>
    <mergeCell ref="Z49:AA50"/>
    <mergeCell ref="AB51:AC52"/>
    <mergeCell ref="AD51:AE52"/>
    <mergeCell ref="Z55:AA56"/>
    <mergeCell ref="AB55:AC56"/>
    <mergeCell ref="AD55:AE56"/>
    <mergeCell ref="Z59:AA60"/>
    <mergeCell ref="AB59:AC60"/>
    <mergeCell ref="AD59:AE60"/>
    <mergeCell ref="AF59:AG60"/>
    <mergeCell ref="AJ41:AJ44"/>
    <mergeCell ref="I49:J50"/>
    <mergeCell ref="K49:L50"/>
    <mergeCell ref="M49:N52"/>
    <mergeCell ref="O49:W50"/>
    <mergeCell ref="X49:Y50"/>
    <mergeCell ref="X41:Y42"/>
    <mergeCell ref="I45:J46"/>
    <mergeCell ref="K45:L46"/>
    <mergeCell ref="O45:W46"/>
    <mergeCell ref="X45:Y46"/>
    <mergeCell ref="Z47:AA48"/>
    <mergeCell ref="AB47:AC48"/>
    <mergeCell ref="AD47:AE48"/>
    <mergeCell ref="AF47:AG48"/>
    <mergeCell ref="AH47:AJ53"/>
    <mergeCell ref="I47:J48"/>
    <mergeCell ref="K47:L48"/>
    <mergeCell ref="X47:Y48"/>
    <mergeCell ref="I51:J52"/>
    <mergeCell ref="K51:L52"/>
    <mergeCell ref="O51:W52"/>
    <mergeCell ref="X51:Y52"/>
    <mergeCell ref="I43:J44"/>
    <mergeCell ref="M43:N46"/>
    <mergeCell ref="O43:W44"/>
    <mergeCell ref="X43:Y44"/>
    <mergeCell ref="Z43:AA44"/>
    <mergeCell ref="AB43:AC44"/>
    <mergeCell ref="AD43:AE44"/>
    <mergeCell ref="AF43:AG44"/>
    <mergeCell ref="K39:L40"/>
    <mergeCell ref="O39:W40"/>
    <mergeCell ref="X39:Y40"/>
    <mergeCell ref="Z39:AA40"/>
    <mergeCell ref="AB39:AC40"/>
    <mergeCell ref="Z45:AA46"/>
    <mergeCell ref="AB45:AC46"/>
    <mergeCell ref="AD45:AE46"/>
    <mergeCell ref="X37:Y38"/>
    <mergeCell ref="Z37:AA38"/>
    <mergeCell ref="AB37:AC38"/>
    <mergeCell ref="AD37:AE38"/>
    <mergeCell ref="AD39:AE40"/>
    <mergeCell ref="Z41:AA42"/>
    <mergeCell ref="AB41:AC42"/>
    <mergeCell ref="AD41:AE42"/>
    <mergeCell ref="X35:Y36"/>
    <mergeCell ref="Z35:AA36"/>
    <mergeCell ref="AB35:AC36"/>
    <mergeCell ref="AD35:AE36"/>
    <mergeCell ref="AB33:AC34"/>
    <mergeCell ref="AD33:AE34"/>
    <mergeCell ref="AF33:AG34"/>
    <mergeCell ref="X31:Y32"/>
    <mergeCell ref="Z31:AA32"/>
    <mergeCell ref="I27:J28"/>
    <mergeCell ref="O27:W28"/>
    <mergeCell ref="X27:Y28"/>
    <mergeCell ref="Z27:AA28"/>
    <mergeCell ref="AB27:AC28"/>
    <mergeCell ref="AD27:AE28"/>
    <mergeCell ref="AF27:AG28"/>
    <mergeCell ref="I29:J30"/>
    <mergeCell ref="K29:L30"/>
    <mergeCell ref="M29:N32"/>
    <mergeCell ref="O29:W30"/>
    <mergeCell ref="X29:Y30"/>
    <mergeCell ref="Z29:AA30"/>
    <mergeCell ref="AB29:AC30"/>
    <mergeCell ref="AB31:AC32"/>
    <mergeCell ref="AD31:AE32"/>
    <mergeCell ref="A25:B102"/>
    <mergeCell ref="C25:H32"/>
    <mergeCell ref="I25:J26"/>
    <mergeCell ref="K25:L28"/>
    <mergeCell ref="M25:N28"/>
    <mergeCell ref="O25:W26"/>
    <mergeCell ref="C41:H46"/>
    <mergeCell ref="I41:J42"/>
    <mergeCell ref="K41:L42"/>
    <mergeCell ref="M41:N42"/>
    <mergeCell ref="I31:J32"/>
    <mergeCell ref="K31:L32"/>
    <mergeCell ref="O31:W32"/>
    <mergeCell ref="I35:J36"/>
    <mergeCell ref="O35:W36"/>
    <mergeCell ref="C33:H40"/>
    <mergeCell ref="I33:J34"/>
    <mergeCell ref="K33:L36"/>
    <mergeCell ref="M33:N36"/>
    <mergeCell ref="O33:W34"/>
    <mergeCell ref="C47:H52"/>
    <mergeCell ref="M47:N48"/>
    <mergeCell ref="O47:W48"/>
    <mergeCell ref="K43:L44"/>
    <mergeCell ref="C57:H60"/>
    <mergeCell ref="O41:W42"/>
    <mergeCell ref="O59:W60"/>
    <mergeCell ref="C65:H70"/>
    <mergeCell ref="C71:H74"/>
    <mergeCell ref="M73:N74"/>
    <mergeCell ref="O73:W74"/>
    <mergeCell ref="I23:J24"/>
    <mergeCell ref="K23:L24"/>
    <mergeCell ref="O23:W24"/>
    <mergeCell ref="I37:J38"/>
    <mergeCell ref="K37:L38"/>
    <mergeCell ref="M37:N40"/>
    <mergeCell ref="O37:W38"/>
    <mergeCell ref="C55:H56"/>
    <mergeCell ref="C61:H64"/>
    <mergeCell ref="I61:J62"/>
    <mergeCell ref="K61:L64"/>
    <mergeCell ref="M61:N62"/>
    <mergeCell ref="O61:W62"/>
    <mergeCell ref="I71:J72"/>
    <mergeCell ref="K71:L74"/>
    <mergeCell ref="M71:N72"/>
    <mergeCell ref="O71:W72"/>
    <mergeCell ref="I39:J40"/>
    <mergeCell ref="X25:Y26"/>
    <mergeCell ref="Z25:AA26"/>
    <mergeCell ref="AB25:AC26"/>
    <mergeCell ref="AD25:AE26"/>
    <mergeCell ref="AF25:AG26"/>
    <mergeCell ref="AF17:AG18"/>
    <mergeCell ref="AO19:AP22"/>
    <mergeCell ref="I21:J22"/>
    <mergeCell ref="M21:N24"/>
    <mergeCell ref="O21:W22"/>
    <mergeCell ref="X21:Y22"/>
    <mergeCell ref="Z21:AA22"/>
    <mergeCell ref="AB21:AC22"/>
    <mergeCell ref="AD21:AE22"/>
    <mergeCell ref="AF21:AG22"/>
    <mergeCell ref="AH25:AN26"/>
    <mergeCell ref="AD23:AE24"/>
    <mergeCell ref="AF23:AG24"/>
    <mergeCell ref="AH23:AN24"/>
    <mergeCell ref="AF31:AG32"/>
    <mergeCell ref="AF35:AG36"/>
    <mergeCell ref="X33:Y34"/>
    <mergeCell ref="Z33:AA34"/>
    <mergeCell ref="AH13:AP14"/>
    <mergeCell ref="AQ13:AY14"/>
    <mergeCell ref="AH15:AN16"/>
    <mergeCell ref="AO15:AP18"/>
    <mergeCell ref="AQ15:AY44"/>
    <mergeCell ref="AH21:AN22"/>
    <mergeCell ref="AO23:AP26"/>
    <mergeCell ref="AD29:AE30"/>
    <mergeCell ref="AF29:AG30"/>
    <mergeCell ref="AH29:AN30"/>
    <mergeCell ref="AH27:AN28"/>
    <mergeCell ref="AO27:AP30"/>
    <mergeCell ref="AJ33:AJ36"/>
    <mergeCell ref="AK33:AP36"/>
    <mergeCell ref="AH33:AI36"/>
    <mergeCell ref="AF39:AG40"/>
    <mergeCell ref="AH31:AP32"/>
    <mergeCell ref="AF37:AG38"/>
    <mergeCell ref="AH37:AI40"/>
    <mergeCell ref="AJ37:AJ40"/>
    <mergeCell ref="AK37:AP40"/>
    <mergeCell ref="AK41:AP44"/>
    <mergeCell ref="AF41:AG42"/>
    <mergeCell ref="AH41:AI44"/>
    <mergeCell ref="A17:B24"/>
    <mergeCell ref="C17:H24"/>
    <mergeCell ref="I17:J18"/>
    <mergeCell ref="K17:L22"/>
    <mergeCell ref="M17:N20"/>
    <mergeCell ref="AH17:AN18"/>
    <mergeCell ref="I19:J20"/>
    <mergeCell ref="O19:W20"/>
    <mergeCell ref="X19:Y20"/>
    <mergeCell ref="Z19:AA20"/>
    <mergeCell ref="X23:Y24"/>
    <mergeCell ref="Z23:AA24"/>
    <mergeCell ref="AB23:AC24"/>
    <mergeCell ref="AB19:AC20"/>
    <mergeCell ref="AD19:AE20"/>
    <mergeCell ref="AF19:AG20"/>
    <mergeCell ref="AH19:AN20"/>
    <mergeCell ref="O17:W18"/>
    <mergeCell ref="X17:Y18"/>
    <mergeCell ref="Z17:AA18"/>
    <mergeCell ref="AB17:AC18"/>
    <mergeCell ref="AD17:AE18"/>
    <mergeCell ref="AB13:AC16"/>
    <mergeCell ref="AD13:AE16"/>
    <mergeCell ref="AF13:AG16"/>
    <mergeCell ref="A11:B12"/>
    <mergeCell ref="C11:L12"/>
    <mergeCell ref="O11:W12"/>
    <mergeCell ref="X11:Y12"/>
    <mergeCell ref="Z11:AA12"/>
    <mergeCell ref="AB11:AC12"/>
    <mergeCell ref="AD11:AG12"/>
    <mergeCell ref="A13:H16"/>
    <mergeCell ref="I13:J16"/>
    <mergeCell ref="K13:L16"/>
    <mergeCell ref="M13:N16"/>
    <mergeCell ref="O13:W16"/>
    <mergeCell ref="X13:AA16"/>
    <mergeCell ref="M9:N12"/>
    <mergeCell ref="O9:W10"/>
    <mergeCell ref="X9:AC10"/>
    <mergeCell ref="A1:N2"/>
    <mergeCell ref="O1:W2"/>
    <mergeCell ref="X1:AC2"/>
    <mergeCell ref="AD1:AG2"/>
    <mergeCell ref="AH1:AY12"/>
    <mergeCell ref="A3:B4"/>
    <mergeCell ref="C3:L4"/>
    <mergeCell ref="M3:N4"/>
    <mergeCell ref="O3:W4"/>
    <mergeCell ref="X3:AC4"/>
    <mergeCell ref="C7:C8"/>
    <mergeCell ref="D7:L8"/>
    <mergeCell ref="M7:N8"/>
    <mergeCell ref="AD3:AG10"/>
    <mergeCell ref="A5:B10"/>
    <mergeCell ref="C5:C6"/>
    <mergeCell ref="D5:L6"/>
    <mergeCell ref="M5:N6"/>
    <mergeCell ref="O5:W6"/>
    <mergeCell ref="X5:AC6"/>
    <mergeCell ref="O7:W8"/>
    <mergeCell ref="X7:AC8"/>
    <mergeCell ref="C9:C10"/>
    <mergeCell ref="D9:L10"/>
  </mergeCells>
  <phoneticPr fontId="2"/>
  <dataValidations count="1">
    <dataValidation type="list" allowBlank="1" sqref="AH68 AH47 AH54 AH61 AH75" xr:uid="{00000000-0002-0000-0300-000000000000}">
      <formula1>"　,①,②,③,④,⑤,⑥,⑦,⑧,⑨,⑩,⑪,⑫,⑬,⑭"</formula1>
    </dataValidation>
  </dataValidations>
  <pageMargins left="0.63" right="0.23622047244094491" top="0.68" bottom="0.59" header="0.31496062992125984" footer="0.31496062992125984"/>
  <pageSetup paperSize="8" scale="65" orientation="landscape" r:id="rId1"/>
  <rowBreaks count="1" manualBreakCount="1">
    <brk id="105" max="4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21D29-7B7E-4A0D-BED4-6DC63BBCA769}">
  <dimension ref="A1:AI118"/>
  <sheetViews>
    <sheetView zoomScale="75" zoomScaleNormal="75" workbookViewId="0">
      <selection activeCell="BB64" sqref="BB64"/>
    </sheetView>
  </sheetViews>
  <sheetFormatPr defaultColWidth="8.125" defaultRowHeight="18.75"/>
  <cols>
    <col min="1" max="95" width="5.125" style="516" customWidth="1"/>
    <col min="96" max="16384" width="8.125" style="516"/>
  </cols>
  <sheetData>
    <row r="1" spans="1:35" ht="12" customHeight="1">
      <c r="A1" s="2664" t="s">
        <v>1213</v>
      </c>
      <c r="B1" s="2665"/>
      <c r="C1" s="2665"/>
      <c r="D1" s="2665"/>
      <c r="E1" s="2665"/>
      <c r="F1" s="2665"/>
      <c r="G1" s="2665"/>
      <c r="H1" s="2665"/>
      <c r="I1" s="2665"/>
      <c r="J1" s="2665"/>
      <c r="K1" s="2665"/>
      <c r="L1" s="2665"/>
      <c r="M1" s="2665"/>
      <c r="N1" s="2665"/>
      <c r="O1" s="2665"/>
      <c r="P1" s="2665"/>
      <c r="Q1" s="2665"/>
      <c r="R1" s="2665"/>
      <c r="S1" s="2665"/>
      <c r="T1" s="2665"/>
      <c r="U1" s="2665"/>
      <c r="V1" s="2665"/>
      <c r="W1" s="2665"/>
      <c r="X1" s="2665"/>
      <c r="Y1" s="2665"/>
      <c r="Z1" s="2665"/>
      <c r="AA1" s="2665"/>
      <c r="AB1" s="2665"/>
      <c r="AC1" s="2665"/>
      <c r="AD1" s="2665"/>
      <c r="AE1" s="2665"/>
      <c r="AF1" s="2665"/>
      <c r="AG1" s="2665"/>
      <c r="AH1" s="2665"/>
      <c r="AI1" s="2665"/>
    </row>
    <row r="2" spans="1:35" ht="12" customHeight="1">
      <c r="A2" s="2665"/>
      <c r="B2" s="2665"/>
      <c r="C2" s="2665"/>
      <c r="D2" s="2665"/>
      <c r="E2" s="2665"/>
      <c r="F2" s="2665"/>
      <c r="G2" s="2665"/>
      <c r="H2" s="2665"/>
      <c r="I2" s="2665"/>
      <c r="J2" s="2665"/>
      <c r="K2" s="2665"/>
      <c r="L2" s="2665"/>
      <c r="M2" s="2665"/>
      <c r="N2" s="2665"/>
      <c r="O2" s="2665"/>
      <c r="P2" s="2665"/>
      <c r="Q2" s="2665"/>
      <c r="R2" s="2665"/>
      <c r="S2" s="2665"/>
      <c r="T2" s="2665"/>
      <c r="U2" s="2665"/>
      <c r="V2" s="2665"/>
      <c r="W2" s="2665"/>
      <c r="X2" s="2665"/>
      <c r="Y2" s="2665"/>
      <c r="Z2" s="2665"/>
      <c r="AA2" s="2665"/>
      <c r="AB2" s="2665"/>
      <c r="AC2" s="2665"/>
      <c r="AD2" s="2665"/>
      <c r="AE2" s="2665"/>
      <c r="AF2" s="2665"/>
      <c r="AG2" s="2665"/>
      <c r="AH2" s="2665"/>
      <c r="AI2" s="2665"/>
    </row>
    <row r="3" spans="1:35" ht="12" customHeight="1">
      <c r="A3" s="2665"/>
      <c r="B3" s="2665"/>
      <c r="C3" s="2665"/>
      <c r="D3" s="2665"/>
      <c r="E3" s="2665"/>
      <c r="F3" s="2665"/>
      <c r="G3" s="2665"/>
      <c r="H3" s="2665"/>
      <c r="I3" s="2665"/>
      <c r="J3" s="2665"/>
      <c r="K3" s="2665"/>
      <c r="L3" s="2665"/>
      <c r="M3" s="2665"/>
      <c r="N3" s="2665"/>
      <c r="O3" s="2665"/>
      <c r="P3" s="2665"/>
      <c r="Q3" s="2665"/>
      <c r="R3" s="2665"/>
      <c r="S3" s="2665"/>
      <c r="T3" s="2665"/>
      <c r="U3" s="2665"/>
      <c r="V3" s="2665"/>
      <c r="W3" s="2665"/>
      <c r="X3" s="2665"/>
      <c r="Y3" s="2665"/>
      <c r="Z3" s="2665"/>
      <c r="AA3" s="2665"/>
      <c r="AB3" s="2665"/>
      <c r="AC3" s="2665"/>
      <c r="AD3" s="2665"/>
      <c r="AE3" s="2665"/>
      <c r="AF3" s="2665"/>
      <c r="AG3" s="2665"/>
      <c r="AH3" s="2665"/>
      <c r="AI3" s="2665"/>
    </row>
    <row r="4" spans="1:35" ht="12" customHeight="1">
      <c r="A4" s="2665"/>
      <c r="B4" s="2665"/>
      <c r="C4" s="2665"/>
      <c r="D4" s="2665"/>
      <c r="E4" s="2665"/>
      <c r="F4" s="2665"/>
      <c r="G4" s="2665"/>
      <c r="H4" s="2665"/>
      <c r="I4" s="2665"/>
      <c r="J4" s="2665"/>
      <c r="K4" s="2665"/>
      <c r="L4" s="2665"/>
      <c r="M4" s="2665"/>
      <c r="N4" s="2665"/>
      <c r="O4" s="2665"/>
      <c r="P4" s="2665"/>
      <c r="Q4" s="2665"/>
      <c r="R4" s="2665"/>
      <c r="S4" s="2665"/>
      <c r="T4" s="2665"/>
      <c r="U4" s="2665"/>
      <c r="V4" s="2665"/>
      <c r="W4" s="2665"/>
      <c r="X4" s="2665"/>
      <c r="Y4" s="2665"/>
      <c r="Z4" s="2665"/>
      <c r="AA4" s="2665"/>
      <c r="AB4" s="2665"/>
      <c r="AC4" s="2665"/>
      <c r="AD4" s="2665"/>
      <c r="AE4" s="2665"/>
      <c r="AF4" s="2665"/>
      <c r="AG4" s="2665"/>
      <c r="AH4" s="2665"/>
      <c r="AI4" s="2665"/>
    </row>
    <row r="5" spans="1:35" ht="12" customHeight="1">
      <c r="A5" s="2666" t="s">
        <v>1209</v>
      </c>
      <c r="B5" s="2666"/>
      <c r="C5" s="2666"/>
      <c r="D5" s="2666" t="s">
        <v>1212</v>
      </c>
      <c r="E5" s="2666"/>
      <c r="F5" s="2666"/>
      <c r="G5" s="2666"/>
      <c r="H5" s="2666" t="s">
        <v>1211</v>
      </c>
      <c r="I5" s="2666"/>
      <c r="J5" s="2666"/>
      <c r="K5" s="2666"/>
      <c r="L5" s="2666"/>
      <c r="M5" s="2666"/>
      <c r="N5" s="2666"/>
      <c r="O5" s="2666"/>
      <c r="P5" s="2666"/>
      <c r="Q5" s="2666"/>
      <c r="R5" s="2667" t="s">
        <v>1210</v>
      </c>
      <c r="S5" s="2667"/>
      <c r="T5" s="2667"/>
      <c r="U5" s="2667"/>
      <c r="V5" s="2667" t="s">
        <v>1209</v>
      </c>
      <c r="W5" s="2667"/>
      <c r="X5" s="2667"/>
      <c r="Y5" s="2667" t="s">
        <v>1208</v>
      </c>
      <c r="Z5" s="2667"/>
      <c r="AA5" s="2667"/>
      <c r="AB5" s="2667"/>
      <c r="AC5" s="2667"/>
      <c r="AD5" s="2667"/>
      <c r="AE5" s="2667"/>
      <c r="AF5" s="2667"/>
      <c r="AG5" s="2667"/>
      <c r="AH5" s="2667"/>
      <c r="AI5" s="2667"/>
    </row>
    <row r="6" spans="1:35" ht="12" customHeight="1">
      <c r="A6" s="2666"/>
      <c r="B6" s="2666"/>
      <c r="C6" s="2666"/>
      <c r="D6" s="2666"/>
      <c r="E6" s="2666"/>
      <c r="F6" s="2666"/>
      <c r="G6" s="2666"/>
      <c r="H6" s="2666"/>
      <c r="I6" s="2666"/>
      <c r="J6" s="2666"/>
      <c r="K6" s="2666"/>
      <c r="L6" s="2666"/>
      <c r="M6" s="2666"/>
      <c r="N6" s="2666"/>
      <c r="O6" s="2666"/>
      <c r="P6" s="2666"/>
      <c r="Q6" s="2666"/>
      <c r="R6" s="2667"/>
      <c r="S6" s="2667"/>
      <c r="T6" s="2667"/>
      <c r="U6" s="2667"/>
      <c r="V6" s="2667"/>
      <c r="W6" s="2667"/>
      <c r="X6" s="2667"/>
      <c r="Y6" s="2667"/>
      <c r="Z6" s="2667"/>
      <c r="AA6" s="2667"/>
      <c r="AB6" s="2667"/>
      <c r="AC6" s="2667"/>
      <c r="AD6" s="2667"/>
      <c r="AE6" s="2667"/>
      <c r="AF6" s="2667"/>
      <c r="AG6" s="2667"/>
      <c r="AH6" s="2667"/>
      <c r="AI6" s="2667"/>
    </row>
    <row r="7" spans="1:35" ht="12" customHeight="1">
      <c r="A7" s="2681" t="s">
        <v>1207</v>
      </c>
      <c r="B7" s="2681"/>
      <c r="C7" s="2682"/>
      <c r="D7" s="2668" t="s">
        <v>1206</v>
      </c>
      <c r="E7" s="2669"/>
      <c r="F7" s="2669"/>
      <c r="G7" s="2669"/>
      <c r="H7" s="2668" t="s">
        <v>1205</v>
      </c>
      <c r="I7" s="2669"/>
      <c r="J7" s="2669"/>
      <c r="K7" s="2669"/>
      <c r="L7" s="2669"/>
      <c r="M7" s="2669"/>
      <c r="N7" s="2669"/>
      <c r="O7" s="2669"/>
      <c r="P7" s="2669"/>
      <c r="Q7" s="2669"/>
      <c r="R7" s="2683" t="s">
        <v>1204</v>
      </c>
      <c r="S7" s="2684"/>
      <c r="T7" s="2684"/>
      <c r="U7" s="2684"/>
      <c r="V7" s="2685"/>
      <c r="W7" s="2685"/>
      <c r="X7" s="2685"/>
      <c r="Y7" s="2668" t="s">
        <v>1203</v>
      </c>
      <c r="Z7" s="2669"/>
      <c r="AA7" s="2669"/>
      <c r="AB7" s="2669"/>
      <c r="AC7" s="2669"/>
      <c r="AD7" s="2669"/>
      <c r="AE7" s="2669"/>
      <c r="AF7" s="2669"/>
      <c r="AG7" s="2669"/>
      <c r="AH7" s="2669"/>
      <c r="AI7" s="2669"/>
    </row>
    <row r="8" spans="1:35" ht="12" customHeight="1">
      <c r="A8" s="2682"/>
      <c r="B8" s="2682"/>
      <c r="C8" s="2682"/>
      <c r="D8" s="2669"/>
      <c r="E8" s="2669"/>
      <c r="F8" s="2669"/>
      <c r="G8" s="2669"/>
      <c r="H8" s="2669"/>
      <c r="I8" s="2669"/>
      <c r="J8" s="2669"/>
      <c r="K8" s="2669"/>
      <c r="L8" s="2669"/>
      <c r="M8" s="2669"/>
      <c r="N8" s="2669"/>
      <c r="O8" s="2669"/>
      <c r="P8" s="2669"/>
      <c r="Q8" s="2669"/>
      <c r="R8" s="2684"/>
      <c r="S8" s="2684"/>
      <c r="T8" s="2684"/>
      <c r="U8" s="2684"/>
      <c r="V8" s="2685"/>
      <c r="W8" s="2685"/>
      <c r="X8" s="2685"/>
      <c r="Y8" s="2669"/>
      <c r="Z8" s="2669"/>
      <c r="AA8" s="2669"/>
      <c r="AB8" s="2669"/>
      <c r="AC8" s="2669"/>
      <c r="AD8" s="2669"/>
      <c r="AE8" s="2669"/>
      <c r="AF8" s="2669"/>
      <c r="AG8" s="2669"/>
      <c r="AH8" s="2669"/>
      <c r="AI8" s="2669"/>
    </row>
    <row r="9" spans="1:35" ht="12" customHeight="1">
      <c r="A9" s="2682"/>
      <c r="B9" s="2682"/>
      <c r="C9" s="2682"/>
      <c r="D9" s="2669"/>
      <c r="E9" s="2669"/>
      <c r="F9" s="2669"/>
      <c r="G9" s="2669"/>
      <c r="H9" s="2669"/>
      <c r="I9" s="2669"/>
      <c r="J9" s="2669"/>
      <c r="K9" s="2669"/>
      <c r="L9" s="2669"/>
      <c r="M9" s="2669"/>
      <c r="N9" s="2669"/>
      <c r="O9" s="2669"/>
      <c r="P9" s="2669"/>
      <c r="Q9" s="2669"/>
      <c r="R9" s="2684"/>
      <c r="S9" s="2684"/>
      <c r="T9" s="2684"/>
      <c r="U9" s="2684"/>
      <c r="V9" s="2685"/>
      <c r="W9" s="2685"/>
      <c r="X9" s="2685"/>
      <c r="Y9" s="2669"/>
      <c r="Z9" s="2669"/>
      <c r="AA9" s="2669"/>
      <c r="AB9" s="2669"/>
      <c r="AC9" s="2669"/>
      <c r="AD9" s="2669"/>
      <c r="AE9" s="2669"/>
      <c r="AF9" s="2669"/>
      <c r="AG9" s="2669"/>
      <c r="AH9" s="2669"/>
      <c r="AI9" s="2669"/>
    </row>
    <row r="10" spans="1:35" ht="12" customHeight="1">
      <c r="A10" s="2682"/>
      <c r="B10" s="2682"/>
      <c r="C10" s="2682"/>
      <c r="D10" s="2669"/>
      <c r="E10" s="2669"/>
      <c r="F10" s="2669"/>
      <c r="G10" s="2669"/>
      <c r="H10" s="2669"/>
      <c r="I10" s="2669"/>
      <c r="J10" s="2669"/>
      <c r="K10" s="2669"/>
      <c r="L10" s="2669"/>
      <c r="M10" s="2669"/>
      <c r="N10" s="2669"/>
      <c r="O10" s="2669"/>
      <c r="P10" s="2669"/>
      <c r="Q10" s="2669"/>
      <c r="R10" s="2684"/>
      <c r="S10" s="2684"/>
      <c r="T10" s="2684"/>
      <c r="U10" s="2684"/>
      <c r="V10" s="2685"/>
      <c r="W10" s="2685"/>
      <c r="X10" s="2685"/>
      <c r="Y10" s="2669"/>
      <c r="Z10" s="2669"/>
      <c r="AA10" s="2669"/>
      <c r="AB10" s="2669"/>
      <c r="AC10" s="2669"/>
      <c r="AD10" s="2669"/>
      <c r="AE10" s="2669"/>
      <c r="AF10" s="2669"/>
      <c r="AG10" s="2669"/>
      <c r="AH10" s="2669"/>
      <c r="AI10" s="2669"/>
    </row>
    <row r="11" spans="1:35" ht="12" customHeight="1">
      <c r="A11" s="2682"/>
      <c r="B11" s="2682"/>
      <c r="C11" s="2682"/>
      <c r="D11" s="2669"/>
      <c r="E11" s="2669"/>
      <c r="F11" s="2669"/>
      <c r="G11" s="2669"/>
      <c r="H11" s="2669"/>
      <c r="I11" s="2669"/>
      <c r="J11" s="2669"/>
      <c r="K11" s="2669"/>
      <c r="L11" s="2669"/>
      <c r="M11" s="2669"/>
      <c r="N11" s="2669"/>
      <c r="O11" s="2669"/>
      <c r="P11" s="2669"/>
      <c r="Q11" s="2669"/>
      <c r="R11" s="2670" t="s">
        <v>1202</v>
      </c>
      <c r="S11" s="2670"/>
      <c r="T11" s="2670"/>
      <c r="U11" s="2670"/>
      <c r="V11" s="2671"/>
      <c r="W11" s="2671"/>
      <c r="X11" s="2671"/>
      <c r="Y11" s="2668" t="s">
        <v>1169</v>
      </c>
      <c r="Z11" s="2669"/>
      <c r="AA11" s="2669"/>
      <c r="AB11" s="2669"/>
      <c r="AC11" s="2669"/>
      <c r="AD11" s="2669"/>
      <c r="AE11" s="2669"/>
      <c r="AF11" s="2669"/>
      <c r="AG11" s="2669"/>
      <c r="AH11" s="2669"/>
      <c r="AI11" s="2669"/>
    </row>
    <row r="12" spans="1:35" ht="12" customHeight="1">
      <c r="A12" s="2682"/>
      <c r="B12" s="2682"/>
      <c r="C12" s="2682"/>
      <c r="D12" s="2669"/>
      <c r="E12" s="2669"/>
      <c r="F12" s="2669"/>
      <c r="G12" s="2669"/>
      <c r="H12" s="2669"/>
      <c r="I12" s="2669"/>
      <c r="J12" s="2669"/>
      <c r="K12" s="2669"/>
      <c r="L12" s="2669"/>
      <c r="M12" s="2669"/>
      <c r="N12" s="2669"/>
      <c r="O12" s="2669"/>
      <c r="P12" s="2669"/>
      <c r="Q12" s="2669"/>
      <c r="R12" s="2670"/>
      <c r="S12" s="2670"/>
      <c r="T12" s="2670"/>
      <c r="U12" s="2670"/>
      <c r="V12" s="2671"/>
      <c r="W12" s="2671"/>
      <c r="X12" s="2671"/>
      <c r="Y12" s="2669"/>
      <c r="Z12" s="2669"/>
      <c r="AA12" s="2669"/>
      <c r="AB12" s="2669"/>
      <c r="AC12" s="2669"/>
      <c r="AD12" s="2669"/>
      <c r="AE12" s="2669"/>
      <c r="AF12" s="2669"/>
      <c r="AG12" s="2669"/>
      <c r="AH12" s="2669"/>
      <c r="AI12" s="2669"/>
    </row>
    <row r="13" spans="1:35" ht="12" customHeight="1">
      <c r="A13" s="2672" t="s">
        <v>1201</v>
      </c>
      <c r="B13" s="2673"/>
      <c r="C13" s="2674"/>
      <c r="D13" s="2686" t="s">
        <v>1200</v>
      </c>
      <c r="E13" s="2687"/>
      <c r="F13" s="2687"/>
      <c r="G13" s="2688"/>
      <c r="H13" s="2686" t="s">
        <v>1199</v>
      </c>
      <c r="I13" s="2687"/>
      <c r="J13" s="2687"/>
      <c r="K13" s="2687"/>
      <c r="L13" s="2687"/>
      <c r="M13" s="2687"/>
      <c r="N13" s="2687"/>
      <c r="O13" s="2687"/>
      <c r="P13" s="2687"/>
      <c r="Q13" s="2688"/>
      <c r="R13" s="2670"/>
      <c r="S13" s="2670"/>
      <c r="T13" s="2670"/>
      <c r="U13" s="2670"/>
      <c r="V13" s="2671"/>
      <c r="W13" s="2671"/>
      <c r="X13" s="2671"/>
      <c r="Y13" s="2669"/>
      <c r="Z13" s="2669"/>
      <c r="AA13" s="2669"/>
      <c r="AB13" s="2669"/>
      <c r="AC13" s="2669"/>
      <c r="AD13" s="2669"/>
      <c r="AE13" s="2669"/>
      <c r="AF13" s="2669"/>
      <c r="AG13" s="2669"/>
      <c r="AH13" s="2669"/>
      <c r="AI13" s="2669"/>
    </row>
    <row r="14" spans="1:35" ht="12" customHeight="1">
      <c r="A14" s="2675"/>
      <c r="B14" s="2676"/>
      <c r="C14" s="2677"/>
      <c r="D14" s="2689"/>
      <c r="E14" s="2690"/>
      <c r="F14" s="2690"/>
      <c r="G14" s="2691"/>
      <c r="H14" s="2689"/>
      <c r="I14" s="2690"/>
      <c r="J14" s="2690"/>
      <c r="K14" s="2690"/>
      <c r="L14" s="2690"/>
      <c r="M14" s="2690"/>
      <c r="N14" s="2690"/>
      <c r="O14" s="2690"/>
      <c r="P14" s="2690"/>
      <c r="Q14" s="2691"/>
      <c r="R14" s="2670"/>
      <c r="S14" s="2670"/>
      <c r="T14" s="2670"/>
      <c r="U14" s="2670"/>
      <c r="V14" s="2671"/>
      <c r="W14" s="2671"/>
      <c r="X14" s="2671"/>
      <c r="Y14" s="2669"/>
      <c r="Z14" s="2669"/>
      <c r="AA14" s="2669"/>
      <c r="AB14" s="2669"/>
      <c r="AC14" s="2669"/>
      <c r="AD14" s="2669"/>
      <c r="AE14" s="2669"/>
      <c r="AF14" s="2669"/>
      <c r="AG14" s="2669"/>
      <c r="AH14" s="2669"/>
      <c r="AI14" s="2669"/>
    </row>
    <row r="15" spans="1:35" ht="12" customHeight="1">
      <c r="A15" s="2675"/>
      <c r="B15" s="2676"/>
      <c r="C15" s="2677"/>
      <c r="D15" s="2689"/>
      <c r="E15" s="2690"/>
      <c r="F15" s="2690"/>
      <c r="G15" s="2691"/>
      <c r="H15" s="2689"/>
      <c r="I15" s="2690"/>
      <c r="J15" s="2690"/>
      <c r="K15" s="2690"/>
      <c r="L15" s="2690"/>
      <c r="M15" s="2690"/>
      <c r="N15" s="2690"/>
      <c r="O15" s="2690"/>
      <c r="P15" s="2690"/>
      <c r="Q15" s="2691"/>
      <c r="R15" s="2695" t="s">
        <v>1198</v>
      </c>
      <c r="S15" s="2696"/>
      <c r="T15" s="2696"/>
      <c r="U15" s="2697"/>
      <c r="V15" s="2701"/>
      <c r="W15" s="2702"/>
      <c r="X15" s="2703"/>
      <c r="Y15" s="2686" t="s">
        <v>1197</v>
      </c>
      <c r="Z15" s="2687"/>
      <c r="AA15" s="2687"/>
      <c r="AB15" s="2687"/>
      <c r="AC15" s="2687"/>
      <c r="AD15" s="2687"/>
      <c r="AE15" s="2687"/>
      <c r="AF15" s="2687"/>
      <c r="AG15" s="2687"/>
      <c r="AH15" s="2687"/>
      <c r="AI15" s="2688"/>
    </row>
    <row r="16" spans="1:35" ht="12" customHeight="1">
      <c r="A16" s="2675"/>
      <c r="B16" s="2676"/>
      <c r="C16" s="2677"/>
      <c r="D16" s="2689"/>
      <c r="E16" s="2690"/>
      <c r="F16" s="2690"/>
      <c r="G16" s="2691"/>
      <c r="H16" s="2689"/>
      <c r="I16" s="2690"/>
      <c r="J16" s="2690"/>
      <c r="K16" s="2690"/>
      <c r="L16" s="2690"/>
      <c r="M16" s="2690"/>
      <c r="N16" s="2690"/>
      <c r="O16" s="2690"/>
      <c r="P16" s="2690"/>
      <c r="Q16" s="2691"/>
      <c r="R16" s="2698"/>
      <c r="S16" s="2699"/>
      <c r="T16" s="2699"/>
      <c r="U16" s="2700"/>
      <c r="V16" s="2704"/>
      <c r="W16" s="2705"/>
      <c r="X16" s="2706"/>
      <c r="Y16" s="2689"/>
      <c r="Z16" s="2690"/>
      <c r="AA16" s="2690"/>
      <c r="AB16" s="2690"/>
      <c r="AC16" s="2690"/>
      <c r="AD16" s="2690"/>
      <c r="AE16" s="2690"/>
      <c r="AF16" s="2690"/>
      <c r="AG16" s="2690"/>
      <c r="AH16" s="2690"/>
      <c r="AI16" s="2691"/>
    </row>
    <row r="17" spans="1:35" ht="12" customHeight="1">
      <c r="A17" s="2675"/>
      <c r="B17" s="2676"/>
      <c r="C17" s="2677"/>
      <c r="D17" s="2689"/>
      <c r="E17" s="2690"/>
      <c r="F17" s="2690"/>
      <c r="G17" s="2691"/>
      <c r="H17" s="2689"/>
      <c r="I17" s="2690"/>
      <c r="J17" s="2690"/>
      <c r="K17" s="2690"/>
      <c r="L17" s="2690"/>
      <c r="M17" s="2690"/>
      <c r="N17" s="2690"/>
      <c r="O17" s="2690"/>
      <c r="P17" s="2690"/>
      <c r="Q17" s="2691"/>
      <c r="R17" s="2698"/>
      <c r="S17" s="2699"/>
      <c r="T17" s="2699"/>
      <c r="U17" s="2700"/>
      <c r="V17" s="2704"/>
      <c r="W17" s="2705"/>
      <c r="X17" s="2706"/>
      <c r="Y17" s="2689"/>
      <c r="Z17" s="2690"/>
      <c r="AA17" s="2690"/>
      <c r="AB17" s="2690"/>
      <c r="AC17" s="2690"/>
      <c r="AD17" s="2690"/>
      <c r="AE17" s="2690"/>
      <c r="AF17" s="2690"/>
      <c r="AG17" s="2690"/>
      <c r="AH17" s="2690"/>
      <c r="AI17" s="2691"/>
    </row>
    <row r="18" spans="1:35" ht="12" customHeight="1">
      <c r="A18" s="2675"/>
      <c r="B18" s="2676"/>
      <c r="C18" s="2677"/>
      <c r="D18" s="2689"/>
      <c r="E18" s="2690"/>
      <c r="F18" s="2690"/>
      <c r="G18" s="2691"/>
      <c r="H18" s="2689"/>
      <c r="I18" s="2690"/>
      <c r="J18" s="2690"/>
      <c r="K18" s="2690"/>
      <c r="L18" s="2690"/>
      <c r="M18" s="2690"/>
      <c r="N18" s="2690"/>
      <c r="O18" s="2690"/>
      <c r="P18" s="2690"/>
      <c r="Q18" s="2691"/>
      <c r="R18" s="2698"/>
      <c r="S18" s="2699"/>
      <c r="T18" s="2699"/>
      <c r="U18" s="2700"/>
      <c r="V18" s="2704"/>
      <c r="W18" s="2705"/>
      <c r="X18" s="2706"/>
      <c r="Y18" s="2689"/>
      <c r="Z18" s="2690"/>
      <c r="AA18" s="2690"/>
      <c r="AB18" s="2690"/>
      <c r="AC18" s="2690"/>
      <c r="AD18" s="2690"/>
      <c r="AE18" s="2690"/>
      <c r="AF18" s="2690"/>
      <c r="AG18" s="2690"/>
      <c r="AH18" s="2690"/>
      <c r="AI18" s="2691"/>
    </row>
    <row r="19" spans="1:35" ht="12" customHeight="1">
      <c r="A19" s="2675"/>
      <c r="B19" s="2676"/>
      <c r="C19" s="2677"/>
      <c r="D19" s="2689"/>
      <c r="E19" s="2690"/>
      <c r="F19" s="2690"/>
      <c r="G19" s="2691"/>
      <c r="H19" s="2689"/>
      <c r="I19" s="2690"/>
      <c r="J19" s="2690"/>
      <c r="K19" s="2690"/>
      <c r="L19" s="2690"/>
      <c r="M19" s="2690"/>
      <c r="N19" s="2690"/>
      <c r="O19" s="2690"/>
      <c r="P19" s="2690"/>
      <c r="Q19" s="2691"/>
      <c r="R19" s="2670" t="s">
        <v>1196</v>
      </c>
      <c r="S19" s="2670"/>
      <c r="T19" s="2670"/>
      <c r="U19" s="2670"/>
      <c r="V19" s="2671"/>
      <c r="W19" s="2671"/>
      <c r="X19" s="2671"/>
      <c r="Y19" s="2668" t="s">
        <v>1195</v>
      </c>
      <c r="Z19" s="2669"/>
      <c r="AA19" s="2669"/>
      <c r="AB19" s="2669"/>
      <c r="AC19" s="2669"/>
      <c r="AD19" s="2669"/>
      <c r="AE19" s="2669"/>
      <c r="AF19" s="2669"/>
      <c r="AG19" s="2669"/>
      <c r="AH19" s="2669"/>
      <c r="AI19" s="2669"/>
    </row>
    <row r="20" spans="1:35" ht="12" customHeight="1">
      <c r="A20" s="2675"/>
      <c r="B20" s="2676"/>
      <c r="C20" s="2677"/>
      <c r="D20" s="2689"/>
      <c r="E20" s="2690"/>
      <c r="F20" s="2690"/>
      <c r="G20" s="2691"/>
      <c r="H20" s="2689"/>
      <c r="I20" s="2690"/>
      <c r="J20" s="2690"/>
      <c r="K20" s="2690"/>
      <c r="L20" s="2690"/>
      <c r="M20" s="2690"/>
      <c r="N20" s="2690"/>
      <c r="O20" s="2690"/>
      <c r="P20" s="2690"/>
      <c r="Q20" s="2691"/>
      <c r="R20" s="2670"/>
      <c r="S20" s="2670"/>
      <c r="T20" s="2670"/>
      <c r="U20" s="2670"/>
      <c r="V20" s="2671"/>
      <c r="W20" s="2671"/>
      <c r="X20" s="2671"/>
      <c r="Y20" s="2669"/>
      <c r="Z20" s="2669"/>
      <c r="AA20" s="2669"/>
      <c r="AB20" s="2669"/>
      <c r="AC20" s="2669"/>
      <c r="AD20" s="2669"/>
      <c r="AE20" s="2669"/>
      <c r="AF20" s="2669"/>
      <c r="AG20" s="2669"/>
      <c r="AH20" s="2669"/>
      <c r="AI20" s="2669"/>
    </row>
    <row r="21" spans="1:35" ht="12" customHeight="1">
      <c r="A21" s="2675"/>
      <c r="B21" s="2676"/>
      <c r="C21" s="2677"/>
      <c r="D21" s="2689"/>
      <c r="E21" s="2690"/>
      <c r="F21" s="2690"/>
      <c r="G21" s="2691"/>
      <c r="H21" s="2689"/>
      <c r="I21" s="2690"/>
      <c r="J21" s="2690"/>
      <c r="K21" s="2690"/>
      <c r="L21" s="2690"/>
      <c r="M21" s="2690"/>
      <c r="N21" s="2690"/>
      <c r="O21" s="2690"/>
      <c r="P21" s="2690"/>
      <c r="Q21" s="2691"/>
      <c r="R21" s="2670"/>
      <c r="S21" s="2670"/>
      <c r="T21" s="2670"/>
      <c r="U21" s="2670"/>
      <c r="V21" s="2671"/>
      <c r="W21" s="2671"/>
      <c r="X21" s="2671"/>
      <c r="Y21" s="2669"/>
      <c r="Z21" s="2669"/>
      <c r="AA21" s="2669"/>
      <c r="AB21" s="2669"/>
      <c r="AC21" s="2669"/>
      <c r="AD21" s="2669"/>
      <c r="AE21" s="2669"/>
      <c r="AF21" s="2669"/>
      <c r="AG21" s="2669"/>
      <c r="AH21" s="2669"/>
      <c r="AI21" s="2669"/>
    </row>
    <row r="22" spans="1:35" ht="12" customHeight="1">
      <c r="A22" s="2678"/>
      <c r="B22" s="2679"/>
      <c r="C22" s="2680"/>
      <c r="D22" s="2692"/>
      <c r="E22" s="2693"/>
      <c r="F22" s="2693"/>
      <c r="G22" s="2694"/>
      <c r="H22" s="2692"/>
      <c r="I22" s="2693"/>
      <c r="J22" s="2693"/>
      <c r="K22" s="2693"/>
      <c r="L22" s="2693"/>
      <c r="M22" s="2693"/>
      <c r="N22" s="2693"/>
      <c r="O22" s="2693"/>
      <c r="P22" s="2693"/>
      <c r="Q22" s="2694"/>
      <c r="R22" s="2670"/>
      <c r="S22" s="2670"/>
      <c r="T22" s="2670"/>
      <c r="U22" s="2670"/>
      <c r="V22" s="2671"/>
      <c r="W22" s="2671"/>
      <c r="X22" s="2671"/>
      <c r="Y22" s="2669"/>
      <c r="Z22" s="2669"/>
      <c r="AA22" s="2669"/>
      <c r="AB22" s="2669"/>
      <c r="AC22" s="2669"/>
      <c r="AD22" s="2669"/>
      <c r="AE22" s="2669"/>
      <c r="AF22" s="2669"/>
      <c r="AG22" s="2669"/>
      <c r="AH22" s="2669"/>
      <c r="AI22" s="2669"/>
    </row>
    <row r="23" spans="1:35" ht="12" customHeight="1">
      <c r="A23" s="2682" t="s">
        <v>1194</v>
      </c>
      <c r="B23" s="2682"/>
      <c r="C23" s="2682"/>
      <c r="D23" s="2668" t="s">
        <v>1193</v>
      </c>
      <c r="E23" s="2669"/>
      <c r="F23" s="2669"/>
      <c r="G23" s="2669"/>
      <c r="H23" s="2668" t="s">
        <v>1192</v>
      </c>
      <c r="I23" s="2669"/>
      <c r="J23" s="2669"/>
      <c r="K23" s="2669"/>
      <c r="L23" s="2669"/>
      <c r="M23" s="2669"/>
      <c r="N23" s="2669"/>
      <c r="O23" s="2669"/>
      <c r="P23" s="2669"/>
      <c r="Q23" s="2669"/>
      <c r="R23" s="2670" t="s">
        <v>1191</v>
      </c>
      <c r="S23" s="2670"/>
      <c r="T23" s="2670"/>
      <c r="U23" s="2670"/>
      <c r="V23" s="2671"/>
      <c r="W23" s="2671"/>
      <c r="X23" s="2671"/>
      <c r="Y23" s="2668" t="s">
        <v>1190</v>
      </c>
      <c r="Z23" s="2669"/>
      <c r="AA23" s="2669"/>
      <c r="AB23" s="2669"/>
      <c r="AC23" s="2669"/>
      <c r="AD23" s="2669"/>
      <c r="AE23" s="2669"/>
      <c r="AF23" s="2669"/>
      <c r="AG23" s="2669"/>
      <c r="AH23" s="2669"/>
      <c r="AI23" s="2669"/>
    </row>
    <row r="24" spans="1:35" ht="12" customHeight="1">
      <c r="A24" s="2682"/>
      <c r="B24" s="2682"/>
      <c r="C24" s="2682"/>
      <c r="D24" s="2669"/>
      <c r="E24" s="2669"/>
      <c r="F24" s="2669"/>
      <c r="G24" s="2669"/>
      <c r="H24" s="2669"/>
      <c r="I24" s="2669"/>
      <c r="J24" s="2669"/>
      <c r="K24" s="2669"/>
      <c r="L24" s="2669"/>
      <c r="M24" s="2669"/>
      <c r="N24" s="2669"/>
      <c r="O24" s="2669"/>
      <c r="P24" s="2669"/>
      <c r="Q24" s="2669"/>
      <c r="R24" s="2670"/>
      <c r="S24" s="2670"/>
      <c r="T24" s="2670"/>
      <c r="U24" s="2670"/>
      <c r="V24" s="2671"/>
      <c r="W24" s="2671"/>
      <c r="X24" s="2671"/>
      <c r="Y24" s="2669"/>
      <c r="Z24" s="2669"/>
      <c r="AA24" s="2669"/>
      <c r="AB24" s="2669"/>
      <c r="AC24" s="2669"/>
      <c r="AD24" s="2669"/>
      <c r="AE24" s="2669"/>
      <c r="AF24" s="2669"/>
      <c r="AG24" s="2669"/>
      <c r="AH24" s="2669"/>
      <c r="AI24" s="2669"/>
    </row>
    <row r="25" spans="1:35" ht="12" customHeight="1">
      <c r="A25" s="2682"/>
      <c r="B25" s="2682"/>
      <c r="C25" s="2682"/>
      <c r="D25" s="2669"/>
      <c r="E25" s="2669"/>
      <c r="F25" s="2669"/>
      <c r="G25" s="2669"/>
      <c r="H25" s="2669"/>
      <c r="I25" s="2669"/>
      <c r="J25" s="2669"/>
      <c r="K25" s="2669"/>
      <c r="L25" s="2669"/>
      <c r="M25" s="2669"/>
      <c r="N25" s="2669"/>
      <c r="O25" s="2669"/>
      <c r="P25" s="2669"/>
      <c r="Q25" s="2669"/>
      <c r="R25" s="2670"/>
      <c r="S25" s="2670"/>
      <c r="T25" s="2670"/>
      <c r="U25" s="2670"/>
      <c r="V25" s="2671"/>
      <c r="W25" s="2671"/>
      <c r="X25" s="2671"/>
      <c r="Y25" s="2669"/>
      <c r="Z25" s="2669"/>
      <c r="AA25" s="2669"/>
      <c r="AB25" s="2669"/>
      <c r="AC25" s="2669"/>
      <c r="AD25" s="2669"/>
      <c r="AE25" s="2669"/>
      <c r="AF25" s="2669"/>
      <c r="AG25" s="2669"/>
      <c r="AH25" s="2669"/>
      <c r="AI25" s="2669"/>
    </row>
    <row r="26" spans="1:35" ht="12" customHeight="1">
      <c r="A26" s="2682"/>
      <c r="B26" s="2682"/>
      <c r="C26" s="2682"/>
      <c r="D26" s="2669"/>
      <c r="E26" s="2669"/>
      <c r="F26" s="2669"/>
      <c r="G26" s="2669"/>
      <c r="H26" s="2669"/>
      <c r="I26" s="2669"/>
      <c r="J26" s="2669"/>
      <c r="K26" s="2669"/>
      <c r="L26" s="2669"/>
      <c r="M26" s="2669"/>
      <c r="N26" s="2669"/>
      <c r="O26" s="2669"/>
      <c r="P26" s="2669"/>
      <c r="Q26" s="2669"/>
      <c r="R26" s="2670"/>
      <c r="S26" s="2670"/>
      <c r="T26" s="2670"/>
      <c r="U26" s="2670"/>
      <c r="V26" s="2671"/>
      <c r="W26" s="2671"/>
      <c r="X26" s="2671"/>
      <c r="Y26" s="2669"/>
      <c r="Z26" s="2669"/>
      <c r="AA26" s="2669"/>
      <c r="AB26" s="2669"/>
      <c r="AC26" s="2669"/>
      <c r="AD26" s="2669"/>
      <c r="AE26" s="2669"/>
      <c r="AF26" s="2669"/>
      <c r="AG26" s="2669"/>
      <c r="AH26" s="2669"/>
      <c r="AI26" s="2669"/>
    </row>
    <row r="27" spans="1:35" ht="12" customHeight="1">
      <c r="A27" s="2682"/>
      <c r="B27" s="2682"/>
      <c r="C27" s="2682"/>
      <c r="D27" s="2669"/>
      <c r="E27" s="2669"/>
      <c r="F27" s="2669"/>
      <c r="G27" s="2669"/>
      <c r="H27" s="2669"/>
      <c r="I27" s="2669"/>
      <c r="J27" s="2669"/>
      <c r="K27" s="2669"/>
      <c r="L27" s="2669"/>
      <c r="M27" s="2669"/>
      <c r="N27" s="2669"/>
      <c r="O27" s="2669"/>
      <c r="P27" s="2669"/>
      <c r="Q27" s="2669"/>
      <c r="R27" s="2684" t="s">
        <v>1189</v>
      </c>
      <c r="S27" s="2684"/>
      <c r="T27" s="2684"/>
      <c r="U27" s="2684"/>
      <c r="V27" s="2685"/>
      <c r="W27" s="2685"/>
      <c r="X27" s="2685"/>
      <c r="Y27" s="2668" t="s">
        <v>1188</v>
      </c>
      <c r="Z27" s="2669"/>
      <c r="AA27" s="2669"/>
      <c r="AB27" s="2669"/>
      <c r="AC27" s="2669"/>
      <c r="AD27" s="2669"/>
      <c r="AE27" s="2669"/>
      <c r="AF27" s="2669"/>
      <c r="AG27" s="2669"/>
      <c r="AH27" s="2669"/>
      <c r="AI27" s="2669"/>
    </row>
    <row r="28" spans="1:35" ht="12" customHeight="1">
      <c r="A28" s="2682"/>
      <c r="B28" s="2682"/>
      <c r="C28" s="2682"/>
      <c r="D28" s="2669"/>
      <c r="E28" s="2669"/>
      <c r="F28" s="2669"/>
      <c r="G28" s="2669"/>
      <c r="H28" s="2669"/>
      <c r="I28" s="2669"/>
      <c r="J28" s="2669"/>
      <c r="K28" s="2669"/>
      <c r="L28" s="2669"/>
      <c r="M28" s="2669"/>
      <c r="N28" s="2669"/>
      <c r="O28" s="2669"/>
      <c r="P28" s="2669"/>
      <c r="Q28" s="2669"/>
      <c r="R28" s="2684"/>
      <c r="S28" s="2684"/>
      <c r="T28" s="2684"/>
      <c r="U28" s="2684"/>
      <c r="V28" s="2685"/>
      <c r="W28" s="2685"/>
      <c r="X28" s="2685"/>
      <c r="Y28" s="2669"/>
      <c r="Z28" s="2669"/>
      <c r="AA28" s="2669"/>
      <c r="AB28" s="2669"/>
      <c r="AC28" s="2669"/>
      <c r="AD28" s="2669"/>
      <c r="AE28" s="2669"/>
      <c r="AF28" s="2669"/>
      <c r="AG28" s="2669"/>
      <c r="AH28" s="2669"/>
      <c r="AI28" s="2669"/>
    </row>
    <row r="29" spans="1:35" ht="12" customHeight="1">
      <c r="A29" s="2682" t="s">
        <v>1187</v>
      </c>
      <c r="B29" s="2682"/>
      <c r="C29" s="2682"/>
      <c r="D29" s="2669" t="s">
        <v>1186</v>
      </c>
      <c r="E29" s="2669"/>
      <c r="F29" s="2669"/>
      <c r="G29" s="2669"/>
      <c r="H29" s="2668" t="s">
        <v>1185</v>
      </c>
      <c r="I29" s="2669"/>
      <c r="J29" s="2669"/>
      <c r="K29" s="2669"/>
      <c r="L29" s="2669"/>
      <c r="M29" s="2669"/>
      <c r="N29" s="2669"/>
      <c r="O29" s="2669"/>
      <c r="P29" s="2669"/>
      <c r="Q29" s="2669"/>
      <c r="R29" s="2684"/>
      <c r="S29" s="2684"/>
      <c r="T29" s="2684"/>
      <c r="U29" s="2684"/>
      <c r="V29" s="2685"/>
      <c r="W29" s="2685"/>
      <c r="X29" s="2685"/>
      <c r="Y29" s="2669"/>
      <c r="Z29" s="2669"/>
      <c r="AA29" s="2669"/>
      <c r="AB29" s="2669"/>
      <c r="AC29" s="2669"/>
      <c r="AD29" s="2669"/>
      <c r="AE29" s="2669"/>
      <c r="AF29" s="2669"/>
      <c r="AG29" s="2669"/>
      <c r="AH29" s="2669"/>
      <c r="AI29" s="2669"/>
    </row>
    <row r="30" spans="1:35" ht="12" customHeight="1">
      <c r="A30" s="2682"/>
      <c r="B30" s="2682"/>
      <c r="C30" s="2682"/>
      <c r="D30" s="2669"/>
      <c r="E30" s="2669"/>
      <c r="F30" s="2669"/>
      <c r="G30" s="2669"/>
      <c r="H30" s="2669"/>
      <c r="I30" s="2669"/>
      <c r="J30" s="2669"/>
      <c r="K30" s="2669"/>
      <c r="L30" s="2669"/>
      <c r="M30" s="2669"/>
      <c r="N30" s="2669"/>
      <c r="O30" s="2669"/>
      <c r="P30" s="2669"/>
      <c r="Q30" s="2669"/>
      <c r="R30" s="2684"/>
      <c r="S30" s="2684"/>
      <c r="T30" s="2684"/>
      <c r="U30" s="2684"/>
      <c r="V30" s="2685"/>
      <c r="W30" s="2685"/>
      <c r="X30" s="2685"/>
      <c r="Y30" s="2669"/>
      <c r="Z30" s="2669"/>
      <c r="AA30" s="2669"/>
      <c r="AB30" s="2669"/>
      <c r="AC30" s="2669"/>
      <c r="AD30" s="2669"/>
      <c r="AE30" s="2669"/>
      <c r="AF30" s="2669"/>
      <c r="AG30" s="2669"/>
      <c r="AH30" s="2669"/>
      <c r="AI30" s="2669"/>
    </row>
    <row r="31" spans="1:35" ht="12" customHeight="1">
      <c r="A31" s="2682"/>
      <c r="B31" s="2682"/>
      <c r="C31" s="2682"/>
      <c r="D31" s="2669"/>
      <c r="E31" s="2669"/>
      <c r="F31" s="2669"/>
      <c r="G31" s="2669"/>
      <c r="H31" s="2669"/>
      <c r="I31" s="2669"/>
      <c r="J31" s="2669"/>
      <c r="K31" s="2669"/>
      <c r="L31" s="2669"/>
      <c r="M31" s="2669"/>
      <c r="N31" s="2669"/>
      <c r="O31" s="2669"/>
      <c r="P31" s="2669"/>
      <c r="Q31" s="2669"/>
      <c r="R31" s="2684"/>
      <c r="S31" s="2684"/>
      <c r="T31" s="2684"/>
      <c r="U31" s="2684"/>
      <c r="V31" s="2685"/>
      <c r="W31" s="2685"/>
      <c r="X31" s="2685"/>
      <c r="Y31" s="2669"/>
      <c r="Z31" s="2669"/>
      <c r="AA31" s="2669"/>
      <c r="AB31" s="2669"/>
      <c r="AC31" s="2669"/>
      <c r="AD31" s="2669"/>
      <c r="AE31" s="2669"/>
      <c r="AF31" s="2669"/>
      <c r="AG31" s="2669"/>
      <c r="AH31" s="2669"/>
      <c r="AI31" s="2669"/>
    </row>
    <row r="32" spans="1:35" ht="12" customHeight="1">
      <c r="A32" s="2682"/>
      <c r="B32" s="2682"/>
      <c r="C32" s="2682"/>
      <c r="D32" s="2669"/>
      <c r="E32" s="2669"/>
      <c r="F32" s="2669"/>
      <c r="G32" s="2669"/>
      <c r="H32" s="2669"/>
      <c r="I32" s="2669"/>
      <c r="J32" s="2669"/>
      <c r="K32" s="2669"/>
      <c r="L32" s="2669"/>
      <c r="M32" s="2669"/>
      <c r="N32" s="2669"/>
      <c r="O32" s="2669"/>
      <c r="P32" s="2669"/>
      <c r="Q32" s="2669"/>
      <c r="R32" s="2684"/>
      <c r="S32" s="2684"/>
      <c r="T32" s="2684"/>
      <c r="U32" s="2684"/>
      <c r="V32" s="2685"/>
      <c r="W32" s="2685"/>
      <c r="X32" s="2685"/>
      <c r="Y32" s="2669"/>
      <c r="Z32" s="2669"/>
      <c r="AA32" s="2669"/>
      <c r="AB32" s="2669"/>
      <c r="AC32" s="2669"/>
      <c r="AD32" s="2669"/>
      <c r="AE32" s="2669"/>
      <c r="AF32" s="2669"/>
      <c r="AG32" s="2669"/>
      <c r="AH32" s="2669"/>
      <c r="AI32" s="2669"/>
    </row>
    <row r="33" spans="1:35" ht="12" customHeight="1">
      <c r="A33" s="2682"/>
      <c r="B33" s="2682"/>
      <c r="C33" s="2682"/>
      <c r="D33" s="2669"/>
      <c r="E33" s="2669"/>
      <c r="F33" s="2669"/>
      <c r="G33" s="2669"/>
      <c r="H33" s="2669"/>
      <c r="I33" s="2669"/>
      <c r="J33" s="2669"/>
      <c r="K33" s="2669"/>
      <c r="L33" s="2669"/>
      <c r="M33" s="2669"/>
      <c r="N33" s="2669"/>
      <c r="O33" s="2669"/>
      <c r="P33" s="2669"/>
      <c r="Q33" s="2669"/>
      <c r="R33" s="2684" t="s">
        <v>1184</v>
      </c>
      <c r="S33" s="2684"/>
      <c r="T33" s="2684"/>
      <c r="U33" s="2684"/>
      <c r="V33" s="2725"/>
      <c r="W33" s="2726"/>
      <c r="X33" s="2727"/>
      <c r="Y33" s="2668" t="s">
        <v>1183</v>
      </c>
      <c r="Z33" s="2669"/>
      <c r="AA33" s="2669"/>
      <c r="AB33" s="2669"/>
      <c r="AC33" s="2669"/>
      <c r="AD33" s="2669"/>
      <c r="AE33" s="2669"/>
      <c r="AF33" s="2669"/>
      <c r="AG33" s="2669"/>
      <c r="AH33" s="2669"/>
      <c r="AI33" s="2669"/>
    </row>
    <row r="34" spans="1:35" ht="12" customHeight="1">
      <c r="A34" s="2682"/>
      <c r="B34" s="2682"/>
      <c r="C34" s="2682"/>
      <c r="D34" s="2669"/>
      <c r="E34" s="2669"/>
      <c r="F34" s="2669"/>
      <c r="G34" s="2669"/>
      <c r="H34" s="2669"/>
      <c r="I34" s="2669"/>
      <c r="J34" s="2669"/>
      <c r="K34" s="2669"/>
      <c r="L34" s="2669"/>
      <c r="M34" s="2669"/>
      <c r="N34" s="2669"/>
      <c r="O34" s="2669"/>
      <c r="P34" s="2669"/>
      <c r="Q34" s="2669"/>
      <c r="R34" s="2684"/>
      <c r="S34" s="2684"/>
      <c r="T34" s="2684"/>
      <c r="U34" s="2684"/>
      <c r="V34" s="2728"/>
      <c r="W34" s="2729"/>
      <c r="X34" s="2730"/>
      <c r="Y34" s="2669"/>
      <c r="Z34" s="2669"/>
      <c r="AA34" s="2669"/>
      <c r="AB34" s="2669"/>
      <c r="AC34" s="2669"/>
      <c r="AD34" s="2669"/>
      <c r="AE34" s="2669"/>
      <c r="AF34" s="2669"/>
      <c r="AG34" s="2669"/>
      <c r="AH34" s="2669"/>
      <c r="AI34" s="2669"/>
    </row>
    <row r="35" spans="1:35" ht="12" customHeight="1">
      <c r="A35" s="2707" t="s">
        <v>1182</v>
      </c>
      <c r="B35" s="2708"/>
      <c r="C35" s="2709"/>
      <c r="D35" s="2716" t="s">
        <v>1181</v>
      </c>
      <c r="E35" s="2717"/>
      <c r="F35" s="2717"/>
      <c r="G35" s="2718"/>
      <c r="H35" s="2686" t="s">
        <v>1180</v>
      </c>
      <c r="I35" s="2687"/>
      <c r="J35" s="2687"/>
      <c r="K35" s="2687"/>
      <c r="L35" s="2687"/>
      <c r="M35" s="2687"/>
      <c r="N35" s="2687"/>
      <c r="O35" s="2687"/>
      <c r="P35" s="2687"/>
      <c r="Q35" s="2688"/>
      <c r="R35" s="2684"/>
      <c r="S35" s="2684"/>
      <c r="T35" s="2684"/>
      <c r="U35" s="2684"/>
      <c r="V35" s="2728"/>
      <c r="W35" s="2729"/>
      <c r="X35" s="2730"/>
      <c r="Y35" s="2669"/>
      <c r="Z35" s="2669"/>
      <c r="AA35" s="2669"/>
      <c r="AB35" s="2669"/>
      <c r="AC35" s="2669"/>
      <c r="AD35" s="2669"/>
      <c r="AE35" s="2669"/>
      <c r="AF35" s="2669"/>
      <c r="AG35" s="2669"/>
      <c r="AH35" s="2669"/>
      <c r="AI35" s="2669"/>
    </row>
    <row r="36" spans="1:35" ht="12" customHeight="1">
      <c r="A36" s="2710"/>
      <c r="B36" s="2711"/>
      <c r="C36" s="2712"/>
      <c r="D36" s="2719"/>
      <c r="E36" s="2720"/>
      <c r="F36" s="2720"/>
      <c r="G36" s="2721"/>
      <c r="H36" s="2689"/>
      <c r="I36" s="2690"/>
      <c r="J36" s="2690"/>
      <c r="K36" s="2690"/>
      <c r="L36" s="2690"/>
      <c r="M36" s="2690"/>
      <c r="N36" s="2690"/>
      <c r="O36" s="2690"/>
      <c r="P36" s="2690"/>
      <c r="Q36" s="2691"/>
      <c r="R36" s="2684"/>
      <c r="S36" s="2684"/>
      <c r="T36" s="2684"/>
      <c r="U36" s="2684"/>
      <c r="V36" s="2728"/>
      <c r="W36" s="2729"/>
      <c r="X36" s="2730"/>
      <c r="Y36" s="2669"/>
      <c r="Z36" s="2669"/>
      <c r="AA36" s="2669"/>
      <c r="AB36" s="2669"/>
      <c r="AC36" s="2669"/>
      <c r="AD36" s="2669"/>
      <c r="AE36" s="2669"/>
      <c r="AF36" s="2669"/>
      <c r="AG36" s="2669"/>
      <c r="AH36" s="2669"/>
      <c r="AI36" s="2669"/>
    </row>
    <row r="37" spans="1:35" ht="12" customHeight="1">
      <c r="A37" s="2710"/>
      <c r="B37" s="2711"/>
      <c r="C37" s="2712"/>
      <c r="D37" s="2719"/>
      <c r="E37" s="2720"/>
      <c r="F37" s="2720"/>
      <c r="G37" s="2721"/>
      <c r="H37" s="2689"/>
      <c r="I37" s="2690"/>
      <c r="J37" s="2690"/>
      <c r="K37" s="2690"/>
      <c r="L37" s="2690"/>
      <c r="M37" s="2690"/>
      <c r="N37" s="2690"/>
      <c r="O37" s="2690"/>
      <c r="P37" s="2690"/>
      <c r="Q37" s="2691"/>
      <c r="R37" s="2684"/>
      <c r="S37" s="2684"/>
      <c r="T37" s="2684"/>
      <c r="U37" s="2684"/>
      <c r="V37" s="2728"/>
      <c r="W37" s="2729"/>
      <c r="X37" s="2730"/>
      <c r="Y37" s="2669"/>
      <c r="Z37" s="2669"/>
      <c r="AA37" s="2669"/>
      <c r="AB37" s="2669"/>
      <c r="AC37" s="2669"/>
      <c r="AD37" s="2669"/>
      <c r="AE37" s="2669"/>
      <c r="AF37" s="2669"/>
      <c r="AG37" s="2669"/>
      <c r="AH37" s="2669"/>
      <c r="AI37" s="2669"/>
    </row>
    <row r="38" spans="1:35" ht="12" customHeight="1">
      <c r="A38" s="2710"/>
      <c r="B38" s="2711"/>
      <c r="C38" s="2712"/>
      <c r="D38" s="2719"/>
      <c r="E38" s="2720"/>
      <c r="F38" s="2720"/>
      <c r="G38" s="2721"/>
      <c r="H38" s="2689"/>
      <c r="I38" s="2690"/>
      <c r="J38" s="2690"/>
      <c r="K38" s="2690"/>
      <c r="L38" s="2690"/>
      <c r="M38" s="2690"/>
      <c r="N38" s="2690"/>
      <c r="O38" s="2690"/>
      <c r="P38" s="2690"/>
      <c r="Q38" s="2691"/>
      <c r="R38" s="2684"/>
      <c r="S38" s="2684"/>
      <c r="T38" s="2684"/>
      <c r="U38" s="2684"/>
      <c r="V38" s="2731"/>
      <c r="W38" s="2732"/>
      <c r="X38" s="2733"/>
      <c r="Y38" s="2669"/>
      <c r="Z38" s="2669"/>
      <c r="AA38" s="2669"/>
      <c r="AB38" s="2669"/>
      <c r="AC38" s="2669"/>
      <c r="AD38" s="2669"/>
      <c r="AE38" s="2669"/>
      <c r="AF38" s="2669"/>
      <c r="AG38" s="2669"/>
      <c r="AH38" s="2669"/>
      <c r="AI38" s="2669"/>
    </row>
    <row r="39" spans="1:35" ht="12" customHeight="1">
      <c r="A39" s="2710"/>
      <c r="B39" s="2711"/>
      <c r="C39" s="2712"/>
      <c r="D39" s="2719"/>
      <c r="E39" s="2720"/>
      <c r="F39" s="2720"/>
      <c r="G39" s="2721"/>
      <c r="H39" s="2689"/>
      <c r="I39" s="2690"/>
      <c r="J39" s="2690"/>
      <c r="K39" s="2690"/>
      <c r="L39" s="2690"/>
      <c r="M39" s="2690"/>
      <c r="N39" s="2690"/>
      <c r="O39" s="2690"/>
      <c r="P39" s="2690"/>
      <c r="Q39" s="2691"/>
      <c r="R39" s="2670" t="s">
        <v>1179</v>
      </c>
      <c r="S39" s="2670"/>
      <c r="T39" s="2670"/>
      <c r="U39" s="2670"/>
      <c r="V39" s="2671"/>
      <c r="W39" s="2671"/>
      <c r="X39" s="2671"/>
      <c r="Y39" s="2668" t="s">
        <v>1164</v>
      </c>
      <c r="Z39" s="2669"/>
      <c r="AA39" s="2669"/>
      <c r="AB39" s="2669"/>
      <c r="AC39" s="2669"/>
      <c r="AD39" s="2669"/>
      <c r="AE39" s="2669"/>
      <c r="AF39" s="2669"/>
      <c r="AG39" s="2669"/>
      <c r="AH39" s="2669"/>
      <c r="AI39" s="2669"/>
    </row>
    <row r="40" spans="1:35" ht="12" customHeight="1">
      <c r="A40" s="2710"/>
      <c r="B40" s="2711"/>
      <c r="C40" s="2712"/>
      <c r="D40" s="2719"/>
      <c r="E40" s="2720"/>
      <c r="F40" s="2720"/>
      <c r="G40" s="2721"/>
      <c r="H40" s="2689"/>
      <c r="I40" s="2690"/>
      <c r="J40" s="2690"/>
      <c r="K40" s="2690"/>
      <c r="L40" s="2690"/>
      <c r="M40" s="2690"/>
      <c r="N40" s="2690"/>
      <c r="O40" s="2690"/>
      <c r="P40" s="2690"/>
      <c r="Q40" s="2691"/>
      <c r="R40" s="2670"/>
      <c r="S40" s="2670"/>
      <c r="T40" s="2670"/>
      <c r="U40" s="2670"/>
      <c r="V40" s="2671"/>
      <c r="W40" s="2671"/>
      <c r="X40" s="2671"/>
      <c r="Y40" s="2669"/>
      <c r="Z40" s="2669"/>
      <c r="AA40" s="2669"/>
      <c r="AB40" s="2669"/>
      <c r="AC40" s="2669"/>
      <c r="AD40" s="2669"/>
      <c r="AE40" s="2669"/>
      <c r="AF40" s="2669"/>
      <c r="AG40" s="2669"/>
      <c r="AH40" s="2669"/>
      <c r="AI40" s="2669"/>
    </row>
    <row r="41" spans="1:35" ht="12" customHeight="1">
      <c r="A41" s="2710"/>
      <c r="B41" s="2711"/>
      <c r="C41" s="2712"/>
      <c r="D41" s="2719"/>
      <c r="E41" s="2720"/>
      <c r="F41" s="2720"/>
      <c r="G41" s="2721"/>
      <c r="H41" s="2689"/>
      <c r="I41" s="2690"/>
      <c r="J41" s="2690"/>
      <c r="K41" s="2690"/>
      <c r="L41" s="2690"/>
      <c r="M41" s="2690"/>
      <c r="N41" s="2690"/>
      <c r="O41" s="2690"/>
      <c r="P41" s="2690"/>
      <c r="Q41" s="2691"/>
      <c r="R41" s="2670"/>
      <c r="S41" s="2670"/>
      <c r="T41" s="2670"/>
      <c r="U41" s="2670"/>
      <c r="V41" s="2671"/>
      <c r="W41" s="2671"/>
      <c r="X41" s="2671"/>
      <c r="Y41" s="2669"/>
      <c r="Z41" s="2669"/>
      <c r="AA41" s="2669"/>
      <c r="AB41" s="2669"/>
      <c r="AC41" s="2669"/>
      <c r="AD41" s="2669"/>
      <c r="AE41" s="2669"/>
      <c r="AF41" s="2669"/>
      <c r="AG41" s="2669"/>
      <c r="AH41" s="2669"/>
      <c r="AI41" s="2669"/>
    </row>
    <row r="42" spans="1:35" ht="12" customHeight="1">
      <c r="A42" s="2713"/>
      <c r="B42" s="2714"/>
      <c r="C42" s="2715"/>
      <c r="D42" s="2722"/>
      <c r="E42" s="2723"/>
      <c r="F42" s="2723"/>
      <c r="G42" s="2724"/>
      <c r="H42" s="2692"/>
      <c r="I42" s="2693"/>
      <c r="J42" s="2693"/>
      <c r="K42" s="2693"/>
      <c r="L42" s="2693"/>
      <c r="M42" s="2693"/>
      <c r="N42" s="2693"/>
      <c r="O42" s="2693"/>
      <c r="P42" s="2693"/>
      <c r="Q42" s="2694"/>
      <c r="R42" s="2670"/>
      <c r="S42" s="2670"/>
      <c r="T42" s="2670"/>
      <c r="U42" s="2670"/>
      <c r="V42" s="2671"/>
      <c r="W42" s="2671"/>
      <c r="X42" s="2671"/>
      <c r="Y42" s="2669"/>
      <c r="Z42" s="2669"/>
      <c r="AA42" s="2669"/>
      <c r="AB42" s="2669"/>
      <c r="AC42" s="2669"/>
      <c r="AD42" s="2669"/>
      <c r="AE42" s="2669"/>
      <c r="AF42" s="2669"/>
      <c r="AG42" s="2669"/>
      <c r="AH42" s="2669"/>
      <c r="AI42" s="2669"/>
    </row>
    <row r="43" spans="1:35" ht="12" customHeight="1">
      <c r="A43" s="2682" t="s">
        <v>1178</v>
      </c>
      <c r="B43" s="2682"/>
      <c r="C43" s="2682"/>
      <c r="D43" s="2668" t="s">
        <v>1177</v>
      </c>
      <c r="E43" s="2669"/>
      <c r="F43" s="2669"/>
      <c r="G43" s="2669"/>
      <c r="H43" s="2668" t="s">
        <v>1176</v>
      </c>
      <c r="I43" s="2669"/>
      <c r="J43" s="2669"/>
      <c r="K43" s="2669"/>
      <c r="L43" s="2669"/>
      <c r="M43" s="2669"/>
      <c r="N43" s="2669"/>
      <c r="O43" s="2669"/>
      <c r="P43" s="2669"/>
      <c r="Q43" s="2669"/>
      <c r="R43" s="2684" t="s">
        <v>1175</v>
      </c>
      <c r="S43" s="2684"/>
      <c r="T43" s="2684"/>
      <c r="U43" s="2684"/>
      <c r="V43" s="2734"/>
      <c r="W43" s="2734"/>
      <c r="X43" s="2734"/>
      <c r="Y43" s="2668" t="s">
        <v>1164</v>
      </c>
      <c r="Z43" s="2669"/>
      <c r="AA43" s="2669"/>
      <c r="AB43" s="2669"/>
      <c r="AC43" s="2669"/>
      <c r="AD43" s="2669"/>
      <c r="AE43" s="2669"/>
      <c r="AF43" s="2669"/>
      <c r="AG43" s="2669"/>
      <c r="AH43" s="2669"/>
      <c r="AI43" s="2669"/>
    </row>
    <row r="44" spans="1:35" ht="12" customHeight="1">
      <c r="A44" s="2682"/>
      <c r="B44" s="2682"/>
      <c r="C44" s="2682"/>
      <c r="D44" s="2669"/>
      <c r="E44" s="2669"/>
      <c r="F44" s="2669"/>
      <c r="G44" s="2669"/>
      <c r="H44" s="2669"/>
      <c r="I44" s="2669"/>
      <c r="J44" s="2669"/>
      <c r="K44" s="2669"/>
      <c r="L44" s="2669"/>
      <c r="M44" s="2669"/>
      <c r="N44" s="2669"/>
      <c r="O44" s="2669"/>
      <c r="P44" s="2669"/>
      <c r="Q44" s="2669"/>
      <c r="R44" s="2684"/>
      <c r="S44" s="2684"/>
      <c r="T44" s="2684"/>
      <c r="U44" s="2684"/>
      <c r="V44" s="2734"/>
      <c r="W44" s="2734"/>
      <c r="X44" s="2734"/>
      <c r="Y44" s="2669"/>
      <c r="Z44" s="2669"/>
      <c r="AA44" s="2669"/>
      <c r="AB44" s="2669"/>
      <c r="AC44" s="2669"/>
      <c r="AD44" s="2669"/>
      <c r="AE44" s="2669"/>
      <c r="AF44" s="2669"/>
      <c r="AG44" s="2669"/>
      <c r="AH44" s="2669"/>
      <c r="AI44" s="2669"/>
    </row>
    <row r="45" spans="1:35" ht="12" customHeight="1">
      <c r="A45" s="2682"/>
      <c r="B45" s="2682"/>
      <c r="C45" s="2682"/>
      <c r="D45" s="2669"/>
      <c r="E45" s="2669"/>
      <c r="F45" s="2669"/>
      <c r="G45" s="2669"/>
      <c r="H45" s="2669"/>
      <c r="I45" s="2669"/>
      <c r="J45" s="2669"/>
      <c r="K45" s="2669"/>
      <c r="L45" s="2669"/>
      <c r="M45" s="2669"/>
      <c r="N45" s="2669"/>
      <c r="O45" s="2669"/>
      <c r="P45" s="2669"/>
      <c r="Q45" s="2669"/>
      <c r="R45" s="2684"/>
      <c r="S45" s="2684"/>
      <c r="T45" s="2684"/>
      <c r="U45" s="2684"/>
      <c r="V45" s="2734"/>
      <c r="W45" s="2734"/>
      <c r="X45" s="2734"/>
      <c r="Y45" s="2669"/>
      <c r="Z45" s="2669"/>
      <c r="AA45" s="2669"/>
      <c r="AB45" s="2669"/>
      <c r="AC45" s="2669"/>
      <c r="AD45" s="2669"/>
      <c r="AE45" s="2669"/>
      <c r="AF45" s="2669"/>
      <c r="AG45" s="2669"/>
      <c r="AH45" s="2669"/>
      <c r="AI45" s="2669"/>
    </row>
    <row r="46" spans="1:35" ht="12" customHeight="1">
      <c r="A46" s="2682"/>
      <c r="B46" s="2682"/>
      <c r="C46" s="2682"/>
      <c r="D46" s="2669"/>
      <c r="E46" s="2669"/>
      <c r="F46" s="2669"/>
      <c r="G46" s="2669"/>
      <c r="H46" s="2669"/>
      <c r="I46" s="2669"/>
      <c r="J46" s="2669"/>
      <c r="K46" s="2669"/>
      <c r="L46" s="2669"/>
      <c r="M46" s="2669"/>
      <c r="N46" s="2669"/>
      <c r="O46" s="2669"/>
      <c r="P46" s="2669"/>
      <c r="Q46" s="2669"/>
      <c r="R46" s="2684"/>
      <c r="S46" s="2684"/>
      <c r="T46" s="2684"/>
      <c r="U46" s="2684"/>
      <c r="V46" s="2734"/>
      <c r="W46" s="2734"/>
      <c r="X46" s="2734"/>
      <c r="Y46" s="2669"/>
      <c r="Z46" s="2669"/>
      <c r="AA46" s="2669"/>
      <c r="AB46" s="2669"/>
      <c r="AC46" s="2669"/>
      <c r="AD46" s="2669"/>
      <c r="AE46" s="2669"/>
      <c r="AF46" s="2669"/>
      <c r="AG46" s="2669"/>
      <c r="AH46" s="2669"/>
      <c r="AI46" s="2669"/>
    </row>
    <row r="47" spans="1:35" ht="12" customHeight="1">
      <c r="A47" s="2682"/>
      <c r="B47" s="2682"/>
      <c r="C47" s="2682"/>
      <c r="D47" s="2669"/>
      <c r="E47" s="2669"/>
      <c r="F47" s="2669"/>
      <c r="G47" s="2669"/>
      <c r="H47" s="2669"/>
      <c r="I47" s="2669"/>
      <c r="J47" s="2669"/>
      <c r="K47" s="2669"/>
      <c r="L47" s="2669"/>
      <c r="M47" s="2669"/>
      <c r="N47" s="2669"/>
      <c r="O47" s="2669"/>
      <c r="P47" s="2669"/>
      <c r="Q47" s="2669"/>
      <c r="R47" s="2684" t="s">
        <v>1174</v>
      </c>
      <c r="S47" s="2684"/>
      <c r="T47" s="2684"/>
      <c r="U47" s="2684"/>
      <c r="V47" s="2734"/>
      <c r="W47" s="2734"/>
      <c r="X47" s="2734"/>
      <c r="Y47" s="2668" t="s">
        <v>1164</v>
      </c>
      <c r="Z47" s="2669"/>
      <c r="AA47" s="2669"/>
      <c r="AB47" s="2669"/>
      <c r="AC47" s="2669"/>
      <c r="AD47" s="2669"/>
      <c r="AE47" s="2669"/>
      <c r="AF47" s="2669"/>
      <c r="AG47" s="2669"/>
      <c r="AH47" s="2669"/>
      <c r="AI47" s="2669"/>
    </row>
    <row r="48" spans="1:35" ht="12" customHeight="1">
      <c r="A48" s="2682"/>
      <c r="B48" s="2682"/>
      <c r="C48" s="2682"/>
      <c r="D48" s="2669"/>
      <c r="E48" s="2669"/>
      <c r="F48" s="2669"/>
      <c r="G48" s="2669"/>
      <c r="H48" s="2669"/>
      <c r="I48" s="2669"/>
      <c r="J48" s="2669"/>
      <c r="K48" s="2669"/>
      <c r="L48" s="2669"/>
      <c r="M48" s="2669"/>
      <c r="N48" s="2669"/>
      <c r="O48" s="2669"/>
      <c r="P48" s="2669"/>
      <c r="Q48" s="2669"/>
      <c r="R48" s="2684"/>
      <c r="S48" s="2684"/>
      <c r="T48" s="2684"/>
      <c r="U48" s="2684"/>
      <c r="V48" s="2734"/>
      <c r="W48" s="2734"/>
      <c r="X48" s="2734"/>
      <c r="Y48" s="2669"/>
      <c r="Z48" s="2669"/>
      <c r="AA48" s="2669"/>
      <c r="AB48" s="2669"/>
      <c r="AC48" s="2669"/>
      <c r="AD48" s="2669"/>
      <c r="AE48" s="2669"/>
      <c r="AF48" s="2669"/>
      <c r="AG48" s="2669"/>
      <c r="AH48" s="2669"/>
      <c r="AI48" s="2669"/>
    </row>
    <row r="49" spans="1:35" ht="12" customHeight="1">
      <c r="A49" s="2682" t="s">
        <v>1173</v>
      </c>
      <c r="B49" s="2682"/>
      <c r="C49" s="2682"/>
      <c r="D49" s="2668" t="s">
        <v>1172</v>
      </c>
      <c r="E49" s="2669"/>
      <c r="F49" s="2669"/>
      <c r="G49" s="2669"/>
      <c r="H49" s="2668" t="s">
        <v>1171</v>
      </c>
      <c r="I49" s="2669"/>
      <c r="J49" s="2669"/>
      <c r="K49" s="2669"/>
      <c r="L49" s="2669"/>
      <c r="M49" s="2669"/>
      <c r="N49" s="2669"/>
      <c r="O49" s="2669"/>
      <c r="P49" s="2669"/>
      <c r="Q49" s="2669"/>
      <c r="R49" s="2684"/>
      <c r="S49" s="2684"/>
      <c r="T49" s="2684"/>
      <c r="U49" s="2684"/>
      <c r="V49" s="2734"/>
      <c r="W49" s="2734"/>
      <c r="X49" s="2734"/>
      <c r="Y49" s="2669"/>
      <c r="Z49" s="2669"/>
      <c r="AA49" s="2669"/>
      <c r="AB49" s="2669"/>
      <c r="AC49" s="2669"/>
      <c r="AD49" s="2669"/>
      <c r="AE49" s="2669"/>
      <c r="AF49" s="2669"/>
      <c r="AG49" s="2669"/>
      <c r="AH49" s="2669"/>
      <c r="AI49" s="2669"/>
    </row>
    <row r="50" spans="1:35" ht="12" customHeight="1">
      <c r="A50" s="2682"/>
      <c r="B50" s="2682"/>
      <c r="C50" s="2682"/>
      <c r="D50" s="2669"/>
      <c r="E50" s="2669"/>
      <c r="F50" s="2669"/>
      <c r="G50" s="2669"/>
      <c r="H50" s="2669"/>
      <c r="I50" s="2669"/>
      <c r="J50" s="2669"/>
      <c r="K50" s="2669"/>
      <c r="L50" s="2669"/>
      <c r="M50" s="2669"/>
      <c r="N50" s="2669"/>
      <c r="O50" s="2669"/>
      <c r="P50" s="2669"/>
      <c r="Q50" s="2669"/>
      <c r="R50" s="2684"/>
      <c r="S50" s="2684"/>
      <c r="T50" s="2684"/>
      <c r="U50" s="2684"/>
      <c r="V50" s="2734"/>
      <c r="W50" s="2734"/>
      <c r="X50" s="2734"/>
      <c r="Y50" s="2669"/>
      <c r="Z50" s="2669"/>
      <c r="AA50" s="2669"/>
      <c r="AB50" s="2669"/>
      <c r="AC50" s="2669"/>
      <c r="AD50" s="2669"/>
      <c r="AE50" s="2669"/>
      <c r="AF50" s="2669"/>
      <c r="AG50" s="2669"/>
      <c r="AH50" s="2669"/>
      <c r="AI50" s="2669"/>
    </row>
    <row r="51" spans="1:35" ht="12" customHeight="1">
      <c r="A51" s="2682"/>
      <c r="B51" s="2682"/>
      <c r="C51" s="2682"/>
      <c r="D51" s="2669"/>
      <c r="E51" s="2669"/>
      <c r="F51" s="2669"/>
      <c r="G51" s="2669"/>
      <c r="H51" s="2669"/>
      <c r="I51" s="2669"/>
      <c r="J51" s="2669"/>
      <c r="K51" s="2669"/>
      <c r="L51" s="2669"/>
      <c r="M51" s="2669"/>
      <c r="N51" s="2669"/>
      <c r="O51" s="2669"/>
      <c r="P51" s="2669"/>
      <c r="Q51" s="2669"/>
      <c r="R51" s="2670" t="s">
        <v>1170</v>
      </c>
      <c r="S51" s="2684"/>
      <c r="T51" s="2684"/>
      <c r="U51" s="2684"/>
      <c r="V51" s="2734"/>
      <c r="W51" s="2734"/>
      <c r="X51" s="2734"/>
      <c r="Y51" s="2668" t="s">
        <v>1169</v>
      </c>
      <c r="Z51" s="2669"/>
      <c r="AA51" s="2669"/>
      <c r="AB51" s="2669"/>
      <c r="AC51" s="2669"/>
      <c r="AD51" s="2669"/>
      <c r="AE51" s="2669"/>
      <c r="AF51" s="2669"/>
      <c r="AG51" s="2669"/>
      <c r="AH51" s="2669"/>
      <c r="AI51" s="2669"/>
    </row>
    <row r="52" spans="1:35" ht="12" customHeight="1">
      <c r="A52" s="2682"/>
      <c r="B52" s="2682"/>
      <c r="C52" s="2682"/>
      <c r="D52" s="2669"/>
      <c r="E52" s="2669"/>
      <c r="F52" s="2669"/>
      <c r="G52" s="2669"/>
      <c r="H52" s="2669"/>
      <c r="I52" s="2669"/>
      <c r="J52" s="2669"/>
      <c r="K52" s="2669"/>
      <c r="L52" s="2669"/>
      <c r="M52" s="2669"/>
      <c r="N52" s="2669"/>
      <c r="O52" s="2669"/>
      <c r="P52" s="2669"/>
      <c r="Q52" s="2669"/>
      <c r="R52" s="2684"/>
      <c r="S52" s="2684"/>
      <c r="T52" s="2684"/>
      <c r="U52" s="2684"/>
      <c r="V52" s="2734"/>
      <c r="W52" s="2734"/>
      <c r="X52" s="2734"/>
      <c r="Y52" s="2669"/>
      <c r="Z52" s="2669"/>
      <c r="AA52" s="2669"/>
      <c r="AB52" s="2669"/>
      <c r="AC52" s="2669"/>
      <c r="AD52" s="2669"/>
      <c r="AE52" s="2669"/>
      <c r="AF52" s="2669"/>
      <c r="AG52" s="2669"/>
      <c r="AH52" s="2669"/>
      <c r="AI52" s="2669"/>
    </row>
    <row r="53" spans="1:35" ht="12" customHeight="1">
      <c r="A53" s="2682"/>
      <c r="B53" s="2682"/>
      <c r="C53" s="2682"/>
      <c r="D53" s="2669"/>
      <c r="E53" s="2669"/>
      <c r="F53" s="2669"/>
      <c r="G53" s="2669"/>
      <c r="H53" s="2669"/>
      <c r="I53" s="2669"/>
      <c r="J53" s="2669"/>
      <c r="K53" s="2669"/>
      <c r="L53" s="2669"/>
      <c r="M53" s="2669"/>
      <c r="N53" s="2669"/>
      <c r="O53" s="2669"/>
      <c r="P53" s="2669"/>
      <c r="Q53" s="2669"/>
      <c r="R53" s="2684"/>
      <c r="S53" s="2684"/>
      <c r="T53" s="2684"/>
      <c r="U53" s="2684"/>
      <c r="V53" s="2734"/>
      <c r="W53" s="2734"/>
      <c r="X53" s="2734"/>
      <c r="Y53" s="2669"/>
      <c r="Z53" s="2669"/>
      <c r="AA53" s="2669"/>
      <c r="AB53" s="2669"/>
      <c r="AC53" s="2669"/>
      <c r="AD53" s="2669"/>
      <c r="AE53" s="2669"/>
      <c r="AF53" s="2669"/>
      <c r="AG53" s="2669"/>
      <c r="AH53" s="2669"/>
      <c r="AI53" s="2669"/>
    </row>
    <row r="54" spans="1:35" ht="12" customHeight="1">
      <c r="A54" s="2682"/>
      <c r="B54" s="2682"/>
      <c r="C54" s="2682"/>
      <c r="D54" s="2669"/>
      <c r="E54" s="2669"/>
      <c r="F54" s="2669"/>
      <c r="G54" s="2669"/>
      <c r="H54" s="2669"/>
      <c r="I54" s="2669"/>
      <c r="J54" s="2669"/>
      <c r="K54" s="2669"/>
      <c r="L54" s="2669"/>
      <c r="M54" s="2669"/>
      <c r="N54" s="2669"/>
      <c r="O54" s="2669"/>
      <c r="P54" s="2669"/>
      <c r="Q54" s="2669"/>
      <c r="R54" s="2684"/>
      <c r="S54" s="2684"/>
      <c r="T54" s="2684"/>
      <c r="U54" s="2684"/>
      <c r="V54" s="2734"/>
      <c r="W54" s="2734"/>
      <c r="X54" s="2734"/>
      <c r="Y54" s="2669"/>
      <c r="Z54" s="2669"/>
      <c r="AA54" s="2669"/>
      <c r="AB54" s="2669"/>
      <c r="AC54" s="2669"/>
      <c r="AD54" s="2669"/>
      <c r="AE54" s="2669"/>
      <c r="AF54" s="2669"/>
      <c r="AG54" s="2669"/>
      <c r="AH54" s="2669"/>
      <c r="AI54" s="2669"/>
    </row>
    <row r="55" spans="1:35" ht="12" customHeight="1">
      <c r="A55" s="2682" t="s">
        <v>1168</v>
      </c>
      <c r="B55" s="2682"/>
      <c r="C55" s="2682"/>
      <c r="D55" s="2669" t="s">
        <v>1167</v>
      </c>
      <c r="E55" s="2669"/>
      <c r="F55" s="2669"/>
      <c r="G55" s="2669"/>
      <c r="H55" s="2668" t="s">
        <v>1166</v>
      </c>
      <c r="I55" s="2669"/>
      <c r="J55" s="2669"/>
      <c r="K55" s="2669"/>
      <c r="L55" s="2669"/>
      <c r="M55" s="2669"/>
      <c r="N55" s="2669"/>
      <c r="O55" s="2669"/>
      <c r="P55" s="2669"/>
      <c r="Q55" s="2669"/>
      <c r="R55" s="2670" t="s">
        <v>1165</v>
      </c>
      <c r="S55" s="2684"/>
      <c r="T55" s="2684"/>
      <c r="U55" s="2684"/>
      <c r="V55" s="2734"/>
      <c r="W55" s="2734"/>
      <c r="X55" s="2734"/>
      <c r="Y55" s="2668" t="s">
        <v>1164</v>
      </c>
      <c r="Z55" s="2669"/>
      <c r="AA55" s="2669"/>
      <c r="AB55" s="2669"/>
      <c r="AC55" s="2669"/>
      <c r="AD55" s="2669"/>
      <c r="AE55" s="2669"/>
      <c r="AF55" s="2669"/>
      <c r="AG55" s="2669"/>
      <c r="AH55" s="2669"/>
      <c r="AI55" s="2669"/>
    </row>
    <row r="56" spans="1:35" ht="12" customHeight="1">
      <c r="A56" s="2682"/>
      <c r="B56" s="2682"/>
      <c r="C56" s="2682"/>
      <c r="D56" s="2669"/>
      <c r="E56" s="2669"/>
      <c r="F56" s="2669"/>
      <c r="G56" s="2669"/>
      <c r="H56" s="2669"/>
      <c r="I56" s="2669"/>
      <c r="J56" s="2669"/>
      <c r="K56" s="2669"/>
      <c r="L56" s="2669"/>
      <c r="M56" s="2669"/>
      <c r="N56" s="2669"/>
      <c r="O56" s="2669"/>
      <c r="P56" s="2669"/>
      <c r="Q56" s="2669"/>
      <c r="R56" s="2684"/>
      <c r="S56" s="2684"/>
      <c r="T56" s="2684"/>
      <c r="U56" s="2684"/>
      <c r="V56" s="2734"/>
      <c r="W56" s="2734"/>
      <c r="X56" s="2734"/>
      <c r="Y56" s="2669"/>
      <c r="Z56" s="2669"/>
      <c r="AA56" s="2669"/>
      <c r="AB56" s="2669"/>
      <c r="AC56" s="2669"/>
      <c r="AD56" s="2669"/>
      <c r="AE56" s="2669"/>
      <c r="AF56" s="2669"/>
      <c r="AG56" s="2669"/>
      <c r="AH56" s="2669"/>
      <c r="AI56" s="2669"/>
    </row>
    <row r="57" spans="1:35" ht="12" customHeight="1">
      <c r="A57" s="2682"/>
      <c r="B57" s="2682"/>
      <c r="C57" s="2682"/>
      <c r="D57" s="2669"/>
      <c r="E57" s="2669"/>
      <c r="F57" s="2669"/>
      <c r="G57" s="2669"/>
      <c r="H57" s="2669"/>
      <c r="I57" s="2669"/>
      <c r="J57" s="2669"/>
      <c r="K57" s="2669"/>
      <c r="L57" s="2669"/>
      <c r="M57" s="2669"/>
      <c r="N57" s="2669"/>
      <c r="O57" s="2669"/>
      <c r="P57" s="2669"/>
      <c r="Q57" s="2669"/>
      <c r="R57" s="2684"/>
      <c r="S57" s="2684"/>
      <c r="T57" s="2684"/>
      <c r="U57" s="2684"/>
      <c r="V57" s="2734"/>
      <c r="W57" s="2734"/>
      <c r="X57" s="2734"/>
      <c r="Y57" s="2669"/>
      <c r="Z57" s="2669"/>
      <c r="AA57" s="2669"/>
      <c r="AB57" s="2669"/>
      <c r="AC57" s="2669"/>
      <c r="AD57" s="2669"/>
      <c r="AE57" s="2669"/>
      <c r="AF57" s="2669"/>
      <c r="AG57" s="2669"/>
      <c r="AH57" s="2669"/>
      <c r="AI57" s="2669"/>
    </row>
    <row r="58" spans="1:35" ht="12" customHeight="1">
      <c r="A58" s="2682"/>
      <c r="B58" s="2682"/>
      <c r="C58" s="2682"/>
      <c r="D58" s="2669"/>
      <c r="E58" s="2669"/>
      <c r="F58" s="2669"/>
      <c r="G58" s="2669"/>
      <c r="H58" s="2669"/>
      <c r="I58" s="2669"/>
      <c r="J58" s="2669"/>
      <c r="K58" s="2669"/>
      <c r="L58" s="2669"/>
      <c r="M58" s="2669"/>
      <c r="N58" s="2669"/>
      <c r="O58" s="2669"/>
      <c r="P58" s="2669"/>
      <c r="Q58" s="2669"/>
      <c r="R58" s="2684"/>
      <c r="S58" s="2684"/>
      <c r="T58" s="2684"/>
      <c r="U58" s="2684"/>
      <c r="V58" s="2734"/>
      <c r="W58" s="2734"/>
      <c r="X58" s="2734"/>
      <c r="Y58" s="2669"/>
      <c r="Z58" s="2669"/>
      <c r="AA58" s="2669"/>
      <c r="AB58" s="2669"/>
      <c r="AC58" s="2669"/>
      <c r="AD58" s="2669"/>
      <c r="AE58" s="2669"/>
      <c r="AF58" s="2669"/>
      <c r="AG58" s="2669"/>
      <c r="AH58" s="2669"/>
      <c r="AI58" s="2669"/>
    </row>
    <row r="59" spans="1:35" ht="12" customHeight="1">
      <c r="A59" s="2682"/>
      <c r="B59" s="2682"/>
      <c r="C59" s="2682"/>
      <c r="D59" s="2669"/>
      <c r="E59" s="2669"/>
      <c r="F59" s="2669"/>
      <c r="G59" s="2669"/>
      <c r="H59" s="2669"/>
      <c r="I59" s="2669"/>
      <c r="J59" s="2669"/>
      <c r="K59" s="2669"/>
      <c r="L59" s="2669"/>
      <c r="M59" s="2669"/>
      <c r="N59" s="2669"/>
      <c r="O59" s="2669"/>
      <c r="P59" s="2669"/>
      <c r="Q59" s="2669"/>
      <c r="R59" s="2695" t="s">
        <v>1163</v>
      </c>
      <c r="S59" s="2696"/>
      <c r="T59" s="2696"/>
      <c r="U59" s="2697"/>
      <c r="V59" s="2738"/>
      <c r="W59" s="2673"/>
      <c r="X59" s="2674"/>
      <c r="Y59" s="2686" t="s">
        <v>1162</v>
      </c>
      <c r="Z59" s="2687"/>
      <c r="AA59" s="2687"/>
      <c r="AB59" s="2687"/>
      <c r="AC59" s="2687"/>
      <c r="AD59" s="2687"/>
      <c r="AE59" s="2687"/>
      <c r="AF59" s="2687"/>
      <c r="AG59" s="2687"/>
      <c r="AH59" s="2687"/>
      <c r="AI59" s="2688"/>
    </row>
    <row r="60" spans="1:35" ht="12" customHeight="1">
      <c r="A60" s="2682"/>
      <c r="B60" s="2682"/>
      <c r="C60" s="2682"/>
      <c r="D60" s="2669"/>
      <c r="E60" s="2669"/>
      <c r="F60" s="2669"/>
      <c r="G60" s="2669"/>
      <c r="H60" s="2669"/>
      <c r="I60" s="2669"/>
      <c r="J60" s="2669"/>
      <c r="K60" s="2669"/>
      <c r="L60" s="2669"/>
      <c r="M60" s="2669"/>
      <c r="N60" s="2669"/>
      <c r="O60" s="2669"/>
      <c r="P60" s="2669"/>
      <c r="Q60" s="2669"/>
      <c r="R60" s="2698"/>
      <c r="S60" s="2699"/>
      <c r="T60" s="2699"/>
      <c r="U60" s="2700"/>
      <c r="V60" s="2675"/>
      <c r="W60" s="2676"/>
      <c r="X60" s="2677"/>
      <c r="Y60" s="2689"/>
      <c r="Z60" s="2690"/>
      <c r="AA60" s="2690"/>
      <c r="AB60" s="2690"/>
      <c r="AC60" s="2690"/>
      <c r="AD60" s="2690"/>
      <c r="AE60" s="2690"/>
      <c r="AF60" s="2690"/>
      <c r="AG60" s="2690"/>
      <c r="AH60" s="2690"/>
      <c r="AI60" s="2691"/>
    </row>
    <row r="61" spans="1:35" ht="12" customHeight="1">
      <c r="A61" s="2682" t="s">
        <v>1161</v>
      </c>
      <c r="B61" s="2682"/>
      <c r="C61" s="2682"/>
      <c r="D61" s="2668" t="s">
        <v>1160</v>
      </c>
      <c r="E61" s="2669"/>
      <c r="F61" s="2669"/>
      <c r="G61" s="2669"/>
      <c r="H61" s="2668" t="s">
        <v>1159</v>
      </c>
      <c r="I61" s="2669"/>
      <c r="J61" s="2669"/>
      <c r="K61" s="2669"/>
      <c r="L61" s="2669"/>
      <c r="M61" s="2669"/>
      <c r="N61" s="2669"/>
      <c r="O61" s="2669"/>
      <c r="P61" s="2669"/>
      <c r="Q61" s="2669"/>
      <c r="R61" s="2698"/>
      <c r="S61" s="2699"/>
      <c r="T61" s="2699"/>
      <c r="U61" s="2700"/>
      <c r="V61" s="2675"/>
      <c r="W61" s="2676"/>
      <c r="X61" s="2677"/>
      <c r="Y61" s="2689"/>
      <c r="Z61" s="2690"/>
      <c r="AA61" s="2690"/>
      <c r="AB61" s="2690"/>
      <c r="AC61" s="2690"/>
      <c r="AD61" s="2690"/>
      <c r="AE61" s="2690"/>
      <c r="AF61" s="2690"/>
      <c r="AG61" s="2690"/>
      <c r="AH61" s="2690"/>
      <c r="AI61" s="2691"/>
    </row>
    <row r="62" spans="1:35" ht="12" customHeight="1">
      <c r="A62" s="2682"/>
      <c r="B62" s="2682"/>
      <c r="C62" s="2682"/>
      <c r="D62" s="2669"/>
      <c r="E62" s="2669"/>
      <c r="F62" s="2669"/>
      <c r="G62" s="2669"/>
      <c r="H62" s="2669"/>
      <c r="I62" s="2669"/>
      <c r="J62" s="2669"/>
      <c r="K62" s="2669"/>
      <c r="L62" s="2669"/>
      <c r="M62" s="2669"/>
      <c r="N62" s="2669"/>
      <c r="O62" s="2669"/>
      <c r="P62" s="2669"/>
      <c r="Q62" s="2669"/>
      <c r="R62" s="2698"/>
      <c r="S62" s="2699"/>
      <c r="T62" s="2699"/>
      <c r="U62" s="2700"/>
      <c r="V62" s="2675"/>
      <c r="W62" s="2676"/>
      <c r="X62" s="2677"/>
      <c r="Y62" s="2689"/>
      <c r="Z62" s="2690"/>
      <c r="AA62" s="2690"/>
      <c r="AB62" s="2690"/>
      <c r="AC62" s="2690"/>
      <c r="AD62" s="2690"/>
      <c r="AE62" s="2690"/>
      <c r="AF62" s="2690"/>
      <c r="AG62" s="2690"/>
      <c r="AH62" s="2690"/>
      <c r="AI62" s="2691"/>
    </row>
    <row r="63" spans="1:35" ht="12" customHeight="1">
      <c r="A63" s="2682"/>
      <c r="B63" s="2682"/>
      <c r="C63" s="2682"/>
      <c r="D63" s="2669"/>
      <c r="E63" s="2669"/>
      <c r="F63" s="2669"/>
      <c r="G63" s="2669"/>
      <c r="H63" s="2669"/>
      <c r="I63" s="2669"/>
      <c r="J63" s="2669"/>
      <c r="K63" s="2669"/>
      <c r="L63" s="2669"/>
      <c r="M63" s="2669"/>
      <c r="N63" s="2669"/>
      <c r="O63" s="2669"/>
      <c r="P63" s="2669"/>
      <c r="Q63" s="2669"/>
      <c r="R63" s="2735"/>
      <c r="S63" s="2736"/>
      <c r="T63" s="2736"/>
      <c r="U63" s="2737"/>
      <c r="V63" s="2678"/>
      <c r="W63" s="2679"/>
      <c r="X63" s="2680"/>
      <c r="Y63" s="2692"/>
      <c r="Z63" s="2693"/>
      <c r="AA63" s="2693"/>
      <c r="AB63" s="2693"/>
      <c r="AC63" s="2693"/>
      <c r="AD63" s="2693"/>
      <c r="AE63" s="2693"/>
      <c r="AF63" s="2693"/>
      <c r="AG63" s="2693"/>
      <c r="AH63" s="2693"/>
      <c r="AI63" s="2694"/>
    </row>
    <row r="64" spans="1:35" ht="12" customHeight="1">
      <c r="A64" s="2682"/>
      <c r="B64" s="2682"/>
      <c r="C64" s="2682"/>
      <c r="D64" s="2669"/>
      <c r="E64" s="2669"/>
      <c r="F64" s="2669"/>
      <c r="G64" s="2669"/>
      <c r="H64" s="2669"/>
      <c r="I64" s="2669"/>
      <c r="J64" s="2669"/>
      <c r="K64" s="2669"/>
      <c r="L64" s="2669"/>
      <c r="M64" s="2669"/>
      <c r="N64" s="2669"/>
      <c r="O64" s="2669"/>
      <c r="P64" s="2669"/>
      <c r="Q64" s="2669"/>
      <c r="R64" s="2739" t="s">
        <v>1158</v>
      </c>
      <c r="S64" s="2740"/>
      <c r="T64" s="2740"/>
      <c r="U64" s="2741"/>
      <c r="V64" s="2738"/>
      <c r="W64" s="2673"/>
      <c r="X64" s="2674"/>
      <c r="Y64" s="2748"/>
      <c r="Z64" s="2749"/>
      <c r="AA64" s="2749"/>
      <c r="AB64" s="2749"/>
      <c r="AC64" s="2749"/>
      <c r="AD64" s="2749"/>
      <c r="AE64" s="2749"/>
      <c r="AF64" s="2749"/>
      <c r="AG64" s="2749"/>
      <c r="AH64" s="2749"/>
      <c r="AI64" s="2750"/>
    </row>
    <row r="65" spans="1:35" ht="12" customHeight="1">
      <c r="A65" s="2682"/>
      <c r="B65" s="2682"/>
      <c r="C65" s="2682"/>
      <c r="D65" s="2669"/>
      <c r="E65" s="2669"/>
      <c r="F65" s="2669"/>
      <c r="G65" s="2669"/>
      <c r="H65" s="2669"/>
      <c r="I65" s="2669"/>
      <c r="J65" s="2669"/>
      <c r="K65" s="2669"/>
      <c r="L65" s="2669"/>
      <c r="M65" s="2669"/>
      <c r="N65" s="2669"/>
      <c r="O65" s="2669"/>
      <c r="P65" s="2669"/>
      <c r="Q65" s="2669"/>
      <c r="R65" s="2742"/>
      <c r="S65" s="2743"/>
      <c r="T65" s="2743"/>
      <c r="U65" s="2744"/>
      <c r="V65" s="2675"/>
      <c r="W65" s="2676"/>
      <c r="X65" s="2677"/>
      <c r="Y65" s="2751"/>
      <c r="Z65" s="2752"/>
      <c r="AA65" s="2752"/>
      <c r="AB65" s="2752"/>
      <c r="AC65" s="2752"/>
      <c r="AD65" s="2752"/>
      <c r="AE65" s="2752"/>
      <c r="AF65" s="2752"/>
      <c r="AG65" s="2752"/>
      <c r="AH65" s="2752"/>
      <c r="AI65" s="2753"/>
    </row>
    <row r="66" spans="1:35" ht="12" customHeight="1">
      <c r="A66" s="2682"/>
      <c r="B66" s="2682"/>
      <c r="C66" s="2682"/>
      <c r="D66" s="2669"/>
      <c r="E66" s="2669"/>
      <c r="F66" s="2669"/>
      <c r="G66" s="2669"/>
      <c r="H66" s="2669"/>
      <c r="I66" s="2669"/>
      <c r="J66" s="2669"/>
      <c r="K66" s="2669"/>
      <c r="L66" s="2669"/>
      <c r="M66" s="2669"/>
      <c r="N66" s="2669"/>
      <c r="O66" s="2669"/>
      <c r="P66" s="2669"/>
      <c r="Q66" s="2669"/>
      <c r="R66" s="2742"/>
      <c r="S66" s="2743"/>
      <c r="T66" s="2743"/>
      <c r="U66" s="2744"/>
      <c r="V66" s="2675"/>
      <c r="W66" s="2676"/>
      <c r="X66" s="2677"/>
      <c r="Y66" s="2751"/>
      <c r="Z66" s="2752"/>
      <c r="AA66" s="2752"/>
      <c r="AB66" s="2752"/>
      <c r="AC66" s="2752"/>
      <c r="AD66" s="2752"/>
      <c r="AE66" s="2752"/>
      <c r="AF66" s="2752"/>
      <c r="AG66" s="2752"/>
      <c r="AH66" s="2752"/>
      <c r="AI66" s="2753"/>
    </row>
    <row r="67" spans="1:35" ht="12" customHeight="1">
      <c r="A67" s="2682"/>
      <c r="B67" s="2682"/>
      <c r="C67" s="2682"/>
      <c r="D67" s="2669"/>
      <c r="E67" s="2669"/>
      <c r="F67" s="2669"/>
      <c r="G67" s="2669"/>
      <c r="H67" s="2669"/>
      <c r="I67" s="2669"/>
      <c r="J67" s="2669"/>
      <c r="K67" s="2669"/>
      <c r="L67" s="2669"/>
      <c r="M67" s="2669"/>
      <c r="N67" s="2669"/>
      <c r="O67" s="2669"/>
      <c r="P67" s="2669"/>
      <c r="Q67" s="2669"/>
      <c r="R67" s="2742"/>
      <c r="S67" s="2743"/>
      <c r="T67" s="2743"/>
      <c r="U67" s="2744"/>
      <c r="V67" s="2675"/>
      <c r="W67" s="2676"/>
      <c r="X67" s="2677"/>
      <c r="Y67" s="2751"/>
      <c r="Z67" s="2752"/>
      <c r="AA67" s="2752"/>
      <c r="AB67" s="2752"/>
      <c r="AC67" s="2752"/>
      <c r="AD67" s="2752"/>
      <c r="AE67" s="2752"/>
      <c r="AF67" s="2752"/>
      <c r="AG67" s="2752"/>
      <c r="AH67" s="2752"/>
      <c r="AI67" s="2753"/>
    </row>
    <row r="68" spans="1:35" ht="12" customHeight="1">
      <c r="A68" s="2682"/>
      <c r="B68" s="2682"/>
      <c r="C68" s="2682"/>
      <c r="D68" s="2669"/>
      <c r="E68" s="2669"/>
      <c r="F68" s="2669"/>
      <c r="G68" s="2669"/>
      <c r="H68" s="2669"/>
      <c r="I68" s="2669"/>
      <c r="J68" s="2669"/>
      <c r="K68" s="2669"/>
      <c r="L68" s="2669"/>
      <c r="M68" s="2669"/>
      <c r="N68" s="2669"/>
      <c r="O68" s="2669"/>
      <c r="P68" s="2669"/>
      <c r="Q68" s="2669"/>
      <c r="R68" s="2745"/>
      <c r="S68" s="2746"/>
      <c r="T68" s="2746"/>
      <c r="U68" s="2747"/>
      <c r="V68" s="2678"/>
      <c r="W68" s="2679"/>
      <c r="X68" s="2680"/>
      <c r="Y68" s="2754"/>
      <c r="Z68" s="2755"/>
      <c r="AA68" s="2755"/>
      <c r="AB68" s="2755"/>
      <c r="AC68" s="2755"/>
      <c r="AD68" s="2755"/>
      <c r="AE68" s="2755"/>
      <c r="AF68" s="2755"/>
      <c r="AG68" s="2755"/>
      <c r="AH68" s="2755"/>
      <c r="AI68" s="2756"/>
    </row>
    <row r="69" spans="1:35" ht="12" customHeight="1"/>
    <row r="70" spans="1:35" ht="12" customHeight="1"/>
    <row r="71" spans="1:35" ht="12" customHeight="1"/>
    <row r="72" spans="1:35" ht="12" customHeight="1"/>
    <row r="73" spans="1:35" ht="12" customHeight="1"/>
    <row r="74" spans="1:35" ht="12" customHeight="1"/>
    <row r="75" spans="1:35" ht="12" customHeight="1"/>
    <row r="76" spans="1:35" ht="12" customHeight="1"/>
    <row r="77" spans="1:35" ht="12" customHeight="1"/>
    <row r="78" spans="1:35" ht="12" customHeight="1"/>
    <row r="79" spans="1:35" ht="12" customHeight="1"/>
    <row r="80" spans="1:35"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sheetData>
  <mergeCells count="80">
    <mergeCell ref="Y47:AI50"/>
    <mergeCell ref="Y51:AI54"/>
    <mergeCell ref="A61:C68"/>
    <mergeCell ref="A55:C60"/>
    <mergeCell ref="D55:G60"/>
    <mergeCell ref="H55:Q60"/>
    <mergeCell ref="R55:U58"/>
    <mergeCell ref="D61:G68"/>
    <mergeCell ref="H61:Q68"/>
    <mergeCell ref="R64:U68"/>
    <mergeCell ref="V64:X68"/>
    <mergeCell ref="Y64:AI64"/>
    <mergeCell ref="Y65:AI65"/>
    <mergeCell ref="Y66:AI66"/>
    <mergeCell ref="Y67:AI67"/>
    <mergeCell ref="Y68:AI68"/>
    <mergeCell ref="Y55:AI58"/>
    <mergeCell ref="R59:U63"/>
    <mergeCell ref="V59:X63"/>
    <mergeCell ref="Y59:AI63"/>
    <mergeCell ref="V55:X58"/>
    <mergeCell ref="A49:C54"/>
    <mergeCell ref="D49:G54"/>
    <mergeCell ref="H49:Q54"/>
    <mergeCell ref="R51:U54"/>
    <mergeCell ref="V33:X38"/>
    <mergeCell ref="V51:X54"/>
    <mergeCell ref="A43:C48"/>
    <mergeCell ref="D43:G48"/>
    <mergeCell ref="H43:Q48"/>
    <mergeCell ref="R47:U50"/>
    <mergeCell ref="V47:X50"/>
    <mergeCell ref="R43:U46"/>
    <mergeCell ref="V43:X46"/>
    <mergeCell ref="A29:C34"/>
    <mergeCell ref="D29:G34"/>
    <mergeCell ref="H29:Q34"/>
    <mergeCell ref="R33:U38"/>
    <mergeCell ref="A35:C42"/>
    <mergeCell ref="R27:U32"/>
    <mergeCell ref="D35:G42"/>
    <mergeCell ref="H35:Q42"/>
    <mergeCell ref="R39:U42"/>
    <mergeCell ref="R19:U22"/>
    <mergeCell ref="A23:C28"/>
    <mergeCell ref="D23:G28"/>
    <mergeCell ref="H23:Q28"/>
    <mergeCell ref="R23:U26"/>
    <mergeCell ref="V15:X18"/>
    <mergeCell ref="Y43:AI46"/>
    <mergeCell ref="Y23:AI26"/>
    <mergeCell ref="V27:X32"/>
    <mergeCell ref="Y27:AI32"/>
    <mergeCell ref="V23:X26"/>
    <mergeCell ref="Y33:AI38"/>
    <mergeCell ref="V39:X42"/>
    <mergeCell ref="Y39:AI42"/>
    <mergeCell ref="Y7:AI10"/>
    <mergeCell ref="R11:U14"/>
    <mergeCell ref="V11:X14"/>
    <mergeCell ref="Y11:AI14"/>
    <mergeCell ref="A13:C22"/>
    <mergeCell ref="A7:C12"/>
    <mergeCell ref="D7:G12"/>
    <mergeCell ref="H7:Q12"/>
    <mergeCell ref="R7:U10"/>
    <mergeCell ref="V7:X10"/>
    <mergeCell ref="V19:X22"/>
    <mergeCell ref="Y19:AI22"/>
    <mergeCell ref="Y15:AI18"/>
    <mergeCell ref="D13:G22"/>
    <mergeCell ref="H13:Q22"/>
    <mergeCell ref="R15:U18"/>
    <mergeCell ref="A1:AI4"/>
    <mergeCell ref="A5:C6"/>
    <mergeCell ref="D5:G6"/>
    <mergeCell ref="H5:Q6"/>
    <mergeCell ref="R5:U6"/>
    <mergeCell ref="V5:X6"/>
    <mergeCell ref="Y5:AI6"/>
  </mergeCells>
  <phoneticPr fontId="2"/>
  <pageMargins left="0.7" right="0.7" top="0.75" bottom="0.75" header="0.3" footer="0.3"/>
  <pageSetup paperSize="8" scale="9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323F7-8E4F-41E7-BB3C-48326F099FF1}">
  <sheetPr>
    <pageSetUpPr fitToPage="1"/>
  </sheetPr>
  <dimension ref="A1:AY107"/>
  <sheetViews>
    <sheetView zoomScale="61" zoomScaleNormal="61" workbookViewId="0">
      <selection sqref="A1:AY12"/>
    </sheetView>
  </sheetViews>
  <sheetFormatPr defaultColWidth="8.125" defaultRowHeight="16.5"/>
  <cols>
    <col min="1" max="33" width="5.125" style="514" customWidth="1"/>
    <col min="34" max="51" width="6" style="514" customWidth="1"/>
    <col min="52" max="74" width="3.75" style="514" customWidth="1"/>
    <col min="75" max="99" width="4.25" style="514" customWidth="1"/>
    <col min="100" max="16384" width="8.125" style="514"/>
  </cols>
  <sheetData>
    <row r="1" spans="1:51" ht="12" customHeight="1">
      <c r="A1" s="2450" t="s">
        <v>1157</v>
      </c>
      <c r="B1" s="2451"/>
      <c r="C1" s="2451"/>
      <c r="D1" s="2451"/>
      <c r="E1" s="2451"/>
      <c r="F1" s="2451"/>
      <c r="G1" s="2451"/>
      <c r="H1" s="2451"/>
      <c r="I1" s="2451"/>
      <c r="J1" s="2451"/>
      <c r="K1" s="2451"/>
      <c r="L1" s="2451"/>
      <c r="M1" s="2451"/>
      <c r="N1" s="2452"/>
      <c r="O1" s="2757" t="s">
        <v>1156</v>
      </c>
      <c r="P1" s="2757"/>
      <c r="Q1" s="2757"/>
      <c r="R1" s="2757"/>
      <c r="S1" s="2757"/>
      <c r="T1" s="2757"/>
      <c r="U1" s="2757"/>
      <c r="V1" s="2757"/>
      <c r="W1" s="2757"/>
      <c r="X1" s="2458" t="s">
        <v>1155</v>
      </c>
      <c r="Y1" s="2459"/>
      <c r="Z1" s="2459"/>
      <c r="AA1" s="2459"/>
      <c r="AB1" s="2459"/>
      <c r="AC1" s="2460"/>
      <c r="AD1" s="2759" t="s">
        <v>1154</v>
      </c>
      <c r="AE1" s="2760"/>
      <c r="AF1" s="2760"/>
      <c r="AG1" s="2761"/>
      <c r="AH1" s="2468" t="s">
        <v>1153</v>
      </c>
      <c r="AI1" s="2468"/>
      <c r="AJ1" s="2468"/>
      <c r="AK1" s="2468"/>
      <c r="AL1" s="2468"/>
      <c r="AM1" s="2468"/>
      <c r="AN1" s="2468"/>
      <c r="AO1" s="2468"/>
      <c r="AP1" s="2468"/>
      <c r="AQ1" s="2468"/>
      <c r="AR1" s="2468"/>
      <c r="AS1" s="2468"/>
      <c r="AT1" s="2468"/>
      <c r="AU1" s="2468"/>
      <c r="AV1" s="2468"/>
      <c r="AW1" s="2468"/>
      <c r="AX1" s="2468"/>
      <c r="AY1" s="2469"/>
    </row>
    <row r="2" spans="1:51" ht="12" customHeight="1">
      <c r="A2" s="2453"/>
      <c r="B2" s="2454"/>
      <c r="C2" s="2454"/>
      <c r="D2" s="2454"/>
      <c r="E2" s="2454"/>
      <c r="F2" s="2454"/>
      <c r="G2" s="2454"/>
      <c r="H2" s="2454"/>
      <c r="I2" s="2454"/>
      <c r="J2" s="2454"/>
      <c r="K2" s="2454"/>
      <c r="L2" s="2454"/>
      <c r="M2" s="2454"/>
      <c r="N2" s="2455"/>
      <c r="O2" s="2758"/>
      <c r="P2" s="2758"/>
      <c r="Q2" s="2758"/>
      <c r="R2" s="2758"/>
      <c r="S2" s="2758"/>
      <c r="T2" s="2758"/>
      <c r="U2" s="2758"/>
      <c r="V2" s="2758"/>
      <c r="W2" s="2758"/>
      <c r="X2" s="2461"/>
      <c r="Y2" s="2462"/>
      <c r="Z2" s="2462"/>
      <c r="AA2" s="2462"/>
      <c r="AB2" s="2462"/>
      <c r="AC2" s="2463"/>
      <c r="AD2" s="2762"/>
      <c r="AE2" s="2763"/>
      <c r="AF2" s="2763"/>
      <c r="AG2" s="2764"/>
      <c r="AH2" s="2470"/>
      <c r="AI2" s="2470"/>
      <c r="AJ2" s="2470"/>
      <c r="AK2" s="2470"/>
      <c r="AL2" s="2470"/>
      <c r="AM2" s="2470"/>
      <c r="AN2" s="2470"/>
      <c r="AO2" s="2470"/>
      <c r="AP2" s="2470"/>
      <c r="AQ2" s="2470"/>
      <c r="AR2" s="2470"/>
      <c r="AS2" s="2470"/>
      <c r="AT2" s="2470"/>
      <c r="AU2" s="2470"/>
      <c r="AV2" s="2470"/>
      <c r="AW2" s="2470"/>
      <c r="AX2" s="2470"/>
      <c r="AY2" s="2471"/>
    </row>
    <row r="3" spans="1:51" ht="12" customHeight="1">
      <c r="A3" s="2472" t="s">
        <v>1152</v>
      </c>
      <c r="B3" s="2473"/>
      <c r="C3" s="2765" t="s">
        <v>1243</v>
      </c>
      <c r="D3" s="2765"/>
      <c r="E3" s="2765"/>
      <c r="F3" s="2765"/>
      <c r="G3" s="2765"/>
      <c r="H3" s="2765"/>
      <c r="I3" s="2765"/>
      <c r="J3" s="2765"/>
      <c r="K3" s="2765"/>
      <c r="L3" s="2765"/>
      <c r="M3" s="2473" t="s">
        <v>1151</v>
      </c>
      <c r="N3" s="2478"/>
      <c r="O3" s="2767" t="s">
        <v>1242</v>
      </c>
      <c r="P3" s="2767"/>
      <c r="Q3" s="2767"/>
      <c r="R3" s="2767"/>
      <c r="S3" s="2767"/>
      <c r="T3" s="2767"/>
      <c r="U3" s="2767"/>
      <c r="V3" s="2767"/>
      <c r="W3" s="2767"/>
      <c r="X3" s="2480" t="s">
        <v>1241</v>
      </c>
      <c r="Y3" s="2481"/>
      <c r="Z3" s="2481"/>
      <c r="AA3" s="2481"/>
      <c r="AB3" s="2481"/>
      <c r="AC3" s="2482"/>
      <c r="AD3" s="2491"/>
      <c r="AE3" s="2492"/>
      <c r="AF3" s="2492"/>
      <c r="AG3" s="2493"/>
      <c r="AH3" s="2470"/>
      <c r="AI3" s="2470"/>
      <c r="AJ3" s="2470"/>
      <c r="AK3" s="2470"/>
      <c r="AL3" s="2470"/>
      <c r="AM3" s="2470"/>
      <c r="AN3" s="2470"/>
      <c r="AO3" s="2470"/>
      <c r="AP3" s="2470"/>
      <c r="AQ3" s="2470"/>
      <c r="AR3" s="2470"/>
      <c r="AS3" s="2470"/>
      <c r="AT3" s="2470"/>
      <c r="AU3" s="2470"/>
      <c r="AV3" s="2470"/>
      <c r="AW3" s="2470"/>
      <c r="AX3" s="2470"/>
      <c r="AY3" s="2471"/>
    </row>
    <row r="4" spans="1:51" ht="12" customHeight="1">
      <c r="A4" s="2474"/>
      <c r="B4" s="2475"/>
      <c r="C4" s="2766"/>
      <c r="D4" s="2766"/>
      <c r="E4" s="2766"/>
      <c r="F4" s="2766"/>
      <c r="G4" s="2766"/>
      <c r="H4" s="2766"/>
      <c r="I4" s="2766"/>
      <c r="J4" s="2766"/>
      <c r="K4" s="2766"/>
      <c r="L4" s="2766"/>
      <c r="M4" s="2475"/>
      <c r="N4" s="2479"/>
      <c r="O4" s="2767"/>
      <c r="P4" s="2767"/>
      <c r="Q4" s="2767"/>
      <c r="R4" s="2767"/>
      <c r="S4" s="2767"/>
      <c r="T4" s="2767"/>
      <c r="U4" s="2767"/>
      <c r="V4" s="2767"/>
      <c r="W4" s="2767"/>
      <c r="X4" s="2480"/>
      <c r="Y4" s="2481"/>
      <c r="Z4" s="2481"/>
      <c r="AA4" s="2481"/>
      <c r="AB4" s="2481"/>
      <c r="AC4" s="2482"/>
      <c r="AD4" s="2461"/>
      <c r="AE4" s="2462"/>
      <c r="AF4" s="2462"/>
      <c r="AG4" s="2494"/>
      <c r="AH4" s="2470"/>
      <c r="AI4" s="2470"/>
      <c r="AJ4" s="2470"/>
      <c r="AK4" s="2470"/>
      <c r="AL4" s="2470"/>
      <c r="AM4" s="2470"/>
      <c r="AN4" s="2470"/>
      <c r="AO4" s="2470"/>
      <c r="AP4" s="2470"/>
      <c r="AQ4" s="2470"/>
      <c r="AR4" s="2470"/>
      <c r="AS4" s="2470"/>
      <c r="AT4" s="2470"/>
      <c r="AU4" s="2470"/>
      <c r="AV4" s="2470"/>
      <c r="AW4" s="2470"/>
      <c r="AX4" s="2470"/>
      <c r="AY4" s="2471"/>
    </row>
    <row r="5" spans="1:51" ht="12" customHeight="1">
      <c r="A5" s="2495" t="s">
        <v>1148</v>
      </c>
      <c r="B5" s="2496"/>
      <c r="C5" s="2483" t="s">
        <v>1147</v>
      </c>
      <c r="D5" s="2768" t="s">
        <v>1240</v>
      </c>
      <c r="E5" s="2768"/>
      <c r="F5" s="2768"/>
      <c r="G5" s="2768"/>
      <c r="H5" s="2768"/>
      <c r="I5" s="2768"/>
      <c r="J5" s="2768"/>
      <c r="K5" s="2768"/>
      <c r="L5" s="2769"/>
      <c r="M5" s="2498" t="s">
        <v>1146</v>
      </c>
      <c r="N5" s="2499"/>
      <c r="O5" s="2772" t="s">
        <v>1239</v>
      </c>
      <c r="P5" s="2773"/>
      <c r="Q5" s="2773"/>
      <c r="R5" s="2773"/>
      <c r="S5" s="2773"/>
      <c r="T5" s="2773"/>
      <c r="U5" s="2773"/>
      <c r="V5" s="2773"/>
      <c r="W5" s="2774"/>
      <c r="X5" s="2480" t="s">
        <v>1238</v>
      </c>
      <c r="Y5" s="2481"/>
      <c r="Z5" s="2481"/>
      <c r="AA5" s="2481"/>
      <c r="AB5" s="2481"/>
      <c r="AC5" s="2482"/>
      <c r="AD5" s="2461"/>
      <c r="AE5" s="2462"/>
      <c r="AF5" s="2462"/>
      <c r="AG5" s="2494"/>
      <c r="AH5" s="2470"/>
      <c r="AI5" s="2470"/>
      <c r="AJ5" s="2470"/>
      <c r="AK5" s="2470"/>
      <c r="AL5" s="2470"/>
      <c r="AM5" s="2470"/>
      <c r="AN5" s="2470"/>
      <c r="AO5" s="2470"/>
      <c r="AP5" s="2470"/>
      <c r="AQ5" s="2470"/>
      <c r="AR5" s="2470"/>
      <c r="AS5" s="2470"/>
      <c r="AT5" s="2470"/>
      <c r="AU5" s="2470"/>
      <c r="AV5" s="2470"/>
      <c r="AW5" s="2470"/>
      <c r="AX5" s="2470"/>
      <c r="AY5" s="2471"/>
    </row>
    <row r="6" spans="1:51" ht="12" customHeight="1">
      <c r="A6" s="2497"/>
      <c r="B6" s="2496"/>
      <c r="C6" s="2484"/>
      <c r="D6" s="2770"/>
      <c r="E6" s="2770"/>
      <c r="F6" s="2770"/>
      <c r="G6" s="2770"/>
      <c r="H6" s="2770"/>
      <c r="I6" s="2770"/>
      <c r="J6" s="2770"/>
      <c r="K6" s="2770"/>
      <c r="L6" s="2771"/>
      <c r="M6" s="2500"/>
      <c r="N6" s="2499"/>
      <c r="O6" s="2772"/>
      <c r="P6" s="2773"/>
      <c r="Q6" s="2773"/>
      <c r="R6" s="2773"/>
      <c r="S6" s="2773"/>
      <c r="T6" s="2773"/>
      <c r="U6" s="2773"/>
      <c r="V6" s="2773"/>
      <c r="W6" s="2774"/>
      <c r="X6" s="2480"/>
      <c r="Y6" s="2481"/>
      <c r="Z6" s="2481"/>
      <c r="AA6" s="2481"/>
      <c r="AB6" s="2481"/>
      <c r="AC6" s="2482"/>
      <c r="AD6" s="2461"/>
      <c r="AE6" s="2462"/>
      <c r="AF6" s="2462"/>
      <c r="AG6" s="2494"/>
      <c r="AH6" s="2470"/>
      <c r="AI6" s="2470"/>
      <c r="AJ6" s="2470"/>
      <c r="AK6" s="2470"/>
      <c r="AL6" s="2470"/>
      <c r="AM6" s="2470"/>
      <c r="AN6" s="2470"/>
      <c r="AO6" s="2470"/>
      <c r="AP6" s="2470"/>
      <c r="AQ6" s="2470"/>
      <c r="AR6" s="2470"/>
      <c r="AS6" s="2470"/>
      <c r="AT6" s="2470"/>
      <c r="AU6" s="2470"/>
      <c r="AV6" s="2470"/>
      <c r="AW6" s="2470"/>
      <c r="AX6" s="2470"/>
      <c r="AY6" s="2471"/>
    </row>
    <row r="7" spans="1:51" ht="12" customHeight="1">
      <c r="A7" s="2497"/>
      <c r="B7" s="2496"/>
      <c r="C7" s="2483" t="s">
        <v>1144</v>
      </c>
      <c r="D7" s="2768" t="s">
        <v>1237</v>
      </c>
      <c r="E7" s="2768"/>
      <c r="F7" s="2768"/>
      <c r="G7" s="2768"/>
      <c r="H7" s="2768"/>
      <c r="I7" s="2768"/>
      <c r="J7" s="2768"/>
      <c r="K7" s="2768"/>
      <c r="L7" s="2769"/>
      <c r="M7" s="2489" t="s">
        <v>1143</v>
      </c>
      <c r="N7" s="2490"/>
      <c r="O7" s="2772" t="s">
        <v>1236</v>
      </c>
      <c r="P7" s="2773"/>
      <c r="Q7" s="2773"/>
      <c r="R7" s="2773"/>
      <c r="S7" s="2773"/>
      <c r="T7" s="2773"/>
      <c r="U7" s="2773"/>
      <c r="V7" s="2773"/>
      <c r="W7" s="2774"/>
      <c r="X7" s="2501" t="s">
        <v>1235</v>
      </c>
      <c r="Y7" s="2502"/>
      <c r="Z7" s="2502"/>
      <c r="AA7" s="2502"/>
      <c r="AB7" s="2502"/>
      <c r="AC7" s="2503"/>
      <c r="AD7" s="2461"/>
      <c r="AE7" s="2462"/>
      <c r="AF7" s="2462"/>
      <c r="AG7" s="2494"/>
      <c r="AH7" s="2470"/>
      <c r="AI7" s="2470"/>
      <c r="AJ7" s="2470"/>
      <c r="AK7" s="2470"/>
      <c r="AL7" s="2470"/>
      <c r="AM7" s="2470"/>
      <c r="AN7" s="2470"/>
      <c r="AO7" s="2470"/>
      <c r="AP7" s="2470"/>
      <c r="AQ7" s="2470"/>
      <c r="AR7" s="2470"/>
      <c r="AS7" s="2470"/>
      <c r="AT7" s="2470"/>
      <c r="AU7" s="2470"/>
      <c r="AV7" s="2470"/>
      <c r="AW7" s="2470"/>
      <c r="AX7" s="2470"/>
      <c r="AY7" s="2471"/>
    </row>
    <row r="8" spans="1:51" ht="12" customHeight="1">
      <c r="A8" s="2497"/>
      <c r="B8" s="2496"/>
      <c r="C8" s="2484"/>
      <c r="D8" s="2770"/>
      <c r="E8" s="2770"/>
      <c r="F8" s="2770"/>
      <c r="G8" s="2770"/>
      <c r="H8" s="2770"/>
      <c r="I8" s="2770"/>
      <c r="J8" s="2770"/>
      <c r="K8" s="2770"/>
      <c r="L8" s="2771"/>
      <c r="M8" s="2489"/>
      <c r="N8" s="2490"/>
      <c r="O8" s="2772"/>
      <c r="P8" s="2773"/>
      <c r="Q8" s="2773"/>
      <c r="R8" s="2773"/>
      <c r="S8" s="2773"/>
      <c r="T8" s="2773"/>
      <c r="U8" s="2773"/>
      <c r="V8" s="2773"/>
      <c r="W8" s="2774"/>
      <c r="X8" s="2501"/>
      <c r="Y8" s="2502"/>
      <c r="Z8" s="2502"/>
      <c r="AA8" s="2502"/>
      <c r="AB8" s="2502"/>
      <c r="AC8" s="2503"/>
      <c r="AD8" s="2461"/>
      <c r="AE8" s="2462"/>
      <c r="AF8" s="2462"/>
      <c r="AG8" s="2494"/>
      <c r="AH8" s="2470"/>
      <c r="AI8" s="2470"/>
      <c r="AJ8" s="2470"/>
      <c r="AK8" s="2470"/>
      <c r="AL8" s="2470"/>
      <c r="AM8" s="2470"/>
      <c r="AN8" s="2470"/>
      <c r="AO8" s="2470"/>
      <c r="AP8" s="2470"/>
      <c r="AQ8" s="2470"/>
      <c r="AR8" s="2470"/>
      <c r="AS8" s="2470"/>
      <c r="AT8" s="2470"/>
      <c r="AU8" s="2470"/>
      <c r="AV8" s="2470"/>
      <c r="AW8" s="2470"/>
      <c r="AX8" s="2470"/>
      <c r="AY8" s="2471"/>
    </row>
    <row r="9" spans="1:51" ht="12" customHeight="1">
      <c r="A9" s="2497"/>
      <c r="B9" s="2496"/>
      <c r="C9" s="2483" t="s">
        <v>1141</v>
      </c>
      <c r="D9" s="2768"/>
      <c r="E9" s="2768"/>
      <c r="F9" s="2768"/>
      <c r="G9" s="2768"/>
      <c r="H9" s="2768"/>
      <c r="I9" s="2768"/>
      <c r="J9" s="2768"/>
      <c r="K9" s="2768"/>
      <c r="L9" s="2769"/>
      <c r="M9" s="2513" t="s">
        <v>1140</v>
      </c>
      <c r="N9" s="2513"/>
      <c r="O9" s="2533" t="s">
        <v>1139</v>
      </c>
      <c r="P9" s="2534"/>
      <c r="Q9" s="2534"/>
      <c r="R9" s="2534"/>
      <c r="S9" s="2534"/>
      <c r="T9" s="2534"/>
      <c r="U9" s="2534"/>
      <c r="V9" s="2534"/>
      <c r="W9" s="2535"/>
      <c r="X9" s="2480" t="s">
        <v>1234</v>
      </c>
      <c r="Y9" s="2481"/>
      <c r="Z9" s="2481"/>
      <c r="AA9" s="2481"/>
      <c r="AB9" s="2481"/>
      <c r="AC9" s="2482"/>
      <c r="AD9" s="2461"/>
      <c r="AE9" s="2462"/>
      <c r="AF9" s="2462"/>
      <c r="AG9" s="2494"/>
      <c r="AH9" s="2470"/>
      <c r="AI9" s="2470"/>
      <c r="AJ9" s="2470"/>
      <c r="AK9" s="2470"/>
      <c r="AL9" s="2470"/>
      <c r="AM9" s="2470"/>
      <c r="AN9" s="2470"/>
      <c r="AO9" s="2470"/>
      <c r="AP9" s="2470"/>
      <c r="AQ9" s="2470"/>
      <c r="AR9" s="2470"/>
      <c r="AS9" s="2470"/>
      <c r="AT9" s="2470"/>
      <c r="AU9" s="2470"/>
      <c r="AV9" s="2470"/>
      <c r="AW9" s="2470"/>
      <c r="AX9" s="2470"/>
      <c r="AY9" s="2471"/>
    </row>
    <row r="10" spans="1:51" ht="12" customHeight="1">
      <c r="A10" s="2497"/>
      <c r="B10" s="2496"/>
      <c r="C10" s="2484"/>
      <c r="D10" s="2770"/>
      <c r="E10" s="2770"/>
      <c r="F10" s="2770"/>
      <c r="G10" s="2770"/>
      <c r="H10" s="2770"/>
      <c r="I10" s="2770"/>
      <c r="J10" s="2770"/>
      <c r="K10" s="2770"/>
      <c r="L10" s="2771"/>
      <c r="M10" s="2513"/>
      <c r="N10" s="2513"/>
      <c r="O10" s="2536"/>
      <c r="P10" s="2537"/>
      <c r="Q10" s="2537"/>
      <c r="R10" s="2537"/>
      <c r="S10" s="2537"/>
      <c r="T10" s="2537"/>
      <c r="U10" s="2537"/>
      <c r="V10" s="2537"/>
      <c r="W10" s="2538"/>
      <c r="X10" s="2480"/>
      <c r="Y10" s="2481"/>
      <c r="Z10" s="2481"/>
      <c r="AA10" s="2481"/>
      <c r="AB10" s="2481"/>
      <c r="AC10" s="2482"/>
      <c r="AD10" s="2465"/>
      <c r="AE10" s="2466"/>
      <c r="AF10" s="2466"/>
      <c r="AG10" s="2467"/>
      <c r="AH10" s="2470"/>
      <c r="AI10" s="2470"/>
      <c r="AJ10" s="2470"/>
      <c r="AK10" s="2470"/>
      <c r="AL10" s="2470"/>
      <c r="AM10" s="2470"/>
      <c r="AN10" s="2470"/>
      <c r="AO10" s="2470"/>
      <c r="AP10" s="2470"/>
      <c r="AQ10" s="2470"/>
      <c r="AR10" s="2470"/>
      <c r="AS10" s="2470"/>
      <c r="AT10" s="2470"/>
      <c r="AU10" s="2470"/>
      <c r="AV10" s="2470"/>
      <c r="AW10" s="2470"/>
      <c r="AX10" s="2470"/>
      <c r="AY10" s="2471"/>
    </row>
    <row r="11" spans="1:51" ht="12" customHeight="1">
      <c r="A11" s="2512" t="s">
        <v>1137</v>
      </c>
      <c r="B11" s="2513"/>
      <c r="C11" s="2775" t="s">
        <v>1233</v>
      </c>
      <c r="D11" s="2775"/>
      <c r="E11" s="2775"/>
      <c r="F11" s="2775"/>
      <c r="G11" s="2775"/>
      <c r="H11" s="2775"/>
      <c r="I11" s="2775"/>
      <c r="J11" s="2775"/>
      <c r="K11" s="2775"/>
      <c r="L11" s="2775"/>
      <c r="M11" s="2513"/>
      <c r="N11" s="2513"/>
      <c r="O11" s="2517" t="s">
        <v>1136</v>
      </c>
      <c r="P11" s="2518"/>
      <c r="Q11" s="2518"/>
      <c r="R11" s="2518"/>
      <c r="S11" s="2518"/>
      <c r="T11" s="2518"/>
      <c r="U11" s="2518"/>
      <c r="V11" s="2518"/>
      <c r="W11" s="2519"/>
      <c r="X11" s="2776" t="s">
        <v>1232</v>
      </c>
      <c r="Y11" s="2776"/>
      <c r="Z11" s="2776" t="s">
        <v>1231</v>
      </c>
      <c r="AA11" s="2776"/>
      <c r="AB11" s="2524"/>
      <c r="AC11" s="2525"/>
      <c r="AD11" s="2491" t="s">
        <v>1135</v>
      </c>
      <c r="AE11" s="2492"/>
      <c r="AF11" s="2492"/>
      <c r="AG11" s="2493"/>
      <c r="AH11" s="2470"/>
      <c r="AI11" s="2470"/>
      <c r="AJ11" s="2470"/>
      <c r="AK11" s="2470"/>
      <c r="AL11" s="2470"/>
      <c r="AM11" s="2470"/>
      <c r="AN11" s="2470"/>
      <c r="AO11" s="2470"/>
      <c r="AP11" s="2470"/>
      <c r="AQ11" s="2470"/>
      <c r="AR11" s="2470"/>
      <c r="AS11" s="2470"/>
      <c r="AT11" s="2470"/>
      <c r="AU11" s="2470"/>
      <c r="AV11" s="2470"/>
      <c r="AW11" s="2470"/>
      <c r="AX11" s="2470"/>
      <c r="AY11" s="2471"/>
    </row>
    <row r="12" spans="1:51" ht="12" customHeight="1" thickBot="1">
      <c r="A12" s="2514"/>
      <c r="B12" s="2515"/>
      <c r="C12" s="2776"/>
      <c r="D12" s="2776"/>
      <c r="E12" s="2776"/>
      <c r="F12" s="2776"/>
      <c r="G12" s="2776"/>
      <c r="H12" s="2776"/>
      <c r="I12" s="2776"/>
      <c r="J12" s="2776"/>
      <c r="K12" s="2776"/>
      <c r="L12" s="2776"/>
      <c r="M12" s="2515"/>
      <c r="N12" s="2515"/>
      <c r="O12" s="2520"/>
      <c r="P12" s="2521"/>
      <c r="Q12" s="2521"/>
      <c r="R12" s="2521"/>
      <c r="S12" s="2521"/>
      <c r="T12" s="2521"/>
      <c r="U12" s="2521"/>
      <c r="V12" s="2521"/>
      <c r="W12" s="2522"/>
      <c r="X12" s="2777"/>
      <c r="Y12" s="2777"/>
      <c r="Z12" s="2777"/>
      <c r="AA12" s="2777"/>
      <c r="AB12" s="2526"/>
      <c r="AC12" s="2527"/>
      <c r="AD12" s="2528"/>
      <c r="AE12" s="2529"/>
      <c r="AF12" s="2529"/>
      <c r="AG12" s="2530"/>
      <c r="AH12" s="2470"/>
      <c r="AI12" s="2470"/>
      <c r="AJ12" s="2470"/>
      <c r="AK12" s="2470"/>
      <c r="AL12" s="2470"/>
      <c r="AM12" s="2470"/>
      <c r="AN12" s="2470"/>
      <c r="AO12" s="2470"/>
      <c r="AP12" s="2470"/>
      <c r="AQ12" s="2470"/>
      <c r="AR12" s="2470"/>
      <c r="AS12" s="2470"/>
      <c r="AT12" s="2470"/>
      <c r="AU12" s="2470"/>
      <c r="AV12" s="2470"/>
      <c r="AW12" s="2470"/>
      <c r="AX12" s="2470"/>
      <c r="AY12" s="2471"/>
    </row>
    <row r="13" spans="1:51" ht="12" customHeight="1">
      <c r="A13" s="2509" t="s">
        <v>1134</v>
      </c>
      <c r="B13" s="2509"/>
      <c r="C13" s="2509"/>
      <c r="D13" s="2509"/>
      <c r="E13" s="2509"/>
      <c r="F13" s="2509"/>
      <c r="G13" s="2509"/>
      <c r="H13" s="2509"/>
      <c r="I13" s="2508" t="s">
        <v>1133</v>
      </c>
      <c r="J13" s="2508"/>
      <c r="K13" s="2508" t="s">
        <v>1132</v>
      </c>
      <c r="L13" s="2509"/>
      <c r="M13" s="2508" t="s">
        <v>1131</v>
      </c>
      <c r="N13" s="2509"/>
      <c r="O13" s="2509" t="s">
        <v>1130</v>
      </c>
      <c r="P13" s="2509"/>
      <c r="Q13" s="2509"/>
      <c r="R13" s="2509"/>
      <c r="S13" s="2509"/>
      <c r="T13" s="2509"/>
      <c r="U13" s="2509"/>
      <c r="V13" s="2509"/>
      <c r="W13" s="2509"/>
      <c r="X13" s="2508" t="s">
        <v>1129</v>
      </c>
      <c r="Y13" s="2509"/>
      <c r="Z13" s="2509"/>
      <c r="AA13" s="2509"/>
      <c r="AB13" s="2508" t="s">
        <v>1128</v>
      </c>
      <c r="AC13" s="2509"/>
      <c r="AD13" s="2508" t="s">
        <v>1127</v>
      </c>
      <c r="AE13" s="2509"/>
      <c r="AF13" s="2508" t="s">
        <v>1126</v>
      </c>
      <c r="AG13" s="2509"/>
      <c r="AH13" s="2559" t="s">
        <v>1125</v>
      </c>
      <c r="AI13" s="2560"/>
      <c r="AJ13" s="2560"/>
      <c r="AK13" s="2560"/>
      <c r="AL13" s="2560"/>
      <c r="AM13" s="2560"/>
      <c r="AN13" s="2560"/>
      <c r="AO13" s="2560"/>
      <c r="AP13" s="2561"/>
      <c r="AQ13" s="2565" t="s">
        <v>1124</v>
      </c>
      <c r="AR13" s="2560"/>
      <c r="AS13" s="2560"/>
      <c r="AT13" s="2560"/>
      <c r="AU13" s="2560"/>
      <c r="AV13" s="2560"/>
      <c r="AW13" s="2560"/>
      <c r="AX13" s="2560"/>
      <c r="AY13" s="2561"/>
    </row>
    <row r="14" spans="1:51" ht="12" customHeight="1" thickBot="1">
      <c r="A14" s="2510"/>
      <c r="B14" s="2510"/>
      <c r="C14" s="2510"/>
      <c r="D14" s="2510"/>
      <c r="E14" s="2510"/>
      <c r="F14" s="2510"/>
      <c r="G14" s="2510"/>
      <c r="H14" s="2510"/>
      <c r="I14" s="2531"/>
      <c r="J14" s="2531"/>
      <c r="K14" s="2510"/>
      <c r="L14" s="2510"/>
      <c r="M14" s="2510"/>
      <c r="N14" s="2510"/>
      <c r="O14" s="2510"/>
      <c r="P14" s="2510"/>
      <c r="Q14" s="2510"/>
      <c r="R14" s="2510"/>
      <c r="S14" s="2510"/>
      <c r="T14" s="2510"/>
      <c r="U14" s="2510"/>
      <c r="V14" s="2510"/>
      <c r="W14" s="2510"/>
      <c r="X14" s="2510"/>
      <c r="Y14" s="2510"/>
      <c r="Z14" s="2510"/>
      <c r="AA14" s="2510"/>
      <c r="AB14" s="2510"/>
      <c r="AC14" s="2510"/>
      <c r="AD14" s="2510"/>
      <c r="AE14" s="2510"/>
      <c r="AF14" s="2510"/>
      <c r="AG14" s="2510"/>
      <c r="AH14" s="2562"/>
      <c r="AI14" s="2563"/>
      <c r="AJ14" s="2563"/>
      <c r="AK14" s="2563"/>
      <c r="AL14" s="2563"/>
      <c r="AM14" s="2563"/>
      <c r="AN14" s="2563"/>
      <c r="AO14" s="2563"/>
      <c r="AP14" s="2564"/>
      <c r="AQ14" s="2566"/>
      <c r="AR14" s="2563"/>
      <c r="AS14" s="2563"/>
      <c r="AT14" s="2563"/>
      <c r="AU14" s="2563"/>
      <c r="AV14" s="2563"/>
      <c r="AW14" s="2563"/>
      <c r="AX14" s="2563"/>
      <c r="AY14" s="2564"/>
    </row>
    <row r="15" spans="1:51" ht="12" customHeight="1">
      <c r="A15" s="2510"/>
      <c r="B15" s="2510"/>
      <c r="C15" s="2510"/>
      <c r="D15" s="2510"/>
      <c r="E15" s="2510"/>
      <c r="F15" s="2510"/>
      <c r="G15" s="2510"/>
      <c r="H15" s="2510"/>
      <c r="I15" s="2531"/>
      <c r="J15" s="2531"/>
      <c r="K15" s="2510"/>
      <c r="L15" s="2510"/>
      <c r="M15" s="2510"/>
      <c r="N15" s="2510"/>
      <c r="O15" s="2510"/>
      <c r="P15" s="2510"/>
      <c r="Q15" s="2510"/>
      <c r="R15" s="2510"/>
      <c r="S15" s="2510"/>
      <c r="T15" s="2510"/>
      <c r="U15" s="2510"/>
      <c r="V15" s="2510"/>
      <c r="W15" s="2510"/>
      <c r="X15" s="2510"/>
      <c r="Y15" s="2510"/>
      <c r="Z15" s="2510"/>
      <c r="AA15" s="2510"/>
      <c r="AB15" s="2510"/>
      <c r="AC15" s="2510"/>
      <c r="AD15" s="2510"/>
      <c r="AE15" s="2510"/>
      <c r="AF15" s="2510"/>
      <c r="AG15" s="2510"/>
      <c r="AH15" s="2567" t="s">
        <v>1123</v>
      </c>
      <c r="AI15" s="2568"/>
      <c r="AJ15" s="2568"/>
      <c r="AK15" s="2568"/>
      <c r="AL15" s="2568"/>
      <c r="AM15" s="2568"/>
      <c r="AN15" s="2569"/>
      <c r="AO15" s="2573">
        <v>4</v>
      </c>
      <c r="AP15" s="2574"/>
      <c r="AQ15" s="2579"/>
      <c r="AR15" s="2580"/>
      <c r="AS15" s="2580"/>
      <c r="AT15" s="2580"/>
      <c r="AU15" s="2580"/>
      <c r="AV15" s="2580"/>
      <c r="AW15" s="2580"/>
      <c r="AX15" s="2580"/>
      <c r="AY15" s="2581"/>
    </row>
    <row r="16" spans="1:51" ht="12" customHeight="1" thickBot="1">
      <c r="A16" s="2511"/>
      <c r="B16" s="2511"/>
      <c r="C16" s="2511"/>
      <c r="D16" s="2511"/>
      <c r="E16" s="2511"/>
      <c r="F16" s="2511"/>
      <c r="G16" s="2511"/>
      <c r="H16" s="2511"/>
      <c r="I16" s="2532"/>
      <c r="J16" s="2532"/>
      <c r="K16" s="2511"/>
      <c r="L16" s="2511"/>
      <c r="M16" s="2511"/>
      <c r="N16" s="2511"/>
      <c r="O16" s="2511"/>
      <c r="P16" s="2511"/>
      <c r="Q16" s="2511"/>
      <c r="R16" s="2511"/>
      <c r="S16" s="2511"/>
      <c r="T16" s="2511"/>
      <c r="U16" s="2511"/>
      <c r="V16" s="2511"/>
      <c r="W16" s="2511"/>
      <c r="X16" s="2511"/>
      <c r="Y16" s="2511"/>
      <c r="Z16" s="2511"/>
      <c r="AA16" s="2511"/>
      <c r="AB16" s="2511"/>
      <c r="AC16" s="2511"/>
      <c r="AD16" s="2511"/>
      <c r="AE16" s="2511"/>
      <c r="AF16" s="2511"/>
      <c r="AG16" s="2511"/>
      <c r="AH16" s="2570"/>
      <c r="AI16" s="2571"/>
      <c r="AJ16" s="2571"/>
      <c r="AK16" s="2571"/>
      <c r="AL16" s="2571"/>
      <c r="AM16" s="2571"/>
      <c r="AN16" s="2572"/>
      <c r="AO16" s="2575"/>
      <c r="AP16" s="2576"/>
      <c r="AQ16" s="2490"/>
      <c r="AR16" s="2513"/>
      <c r="AS16" s="2513"/>
      <c r="AT16" s="2513"/>
      <c r="AU16" s="2513"/>
      <c r="AV16" s="2513"/>
      <c r="AW16" s="2513"/>
      <c r="AX16" s="2513"/>
      <c r="AY16" s="2582"/>
    </row>
    <row r="17" spans="1:51" ht="12" customHeight="1">
      <c r="A17" s="2539" t="s">
        <v>1122</v>
      </c>
      <c r="B17" s="2539"/>
      <c r="C17" s="2542" t="s">
        <v>1121</v>
      </c>
      <c r="D17" s="2542"/>
      <c r="E17" s="2542"/>
      <c r="F17" s="2542"/>
      <c r="G17" s="2542"/>
      <c r="H17" s="2542"/>
      <c r="I17" s="2545">
        <v>1</v>
      </c>
      <c r="J17" s="2545"/>
      <c r="K17" s="2545" t="s">
        <v>1120</v>
      </c>
      <c r="L17" s="2545"/>
      <c r="M17" s="2545" t="s">
        <v>1040</v>
      </c>
      <c r="N17" s="2545"/>
      <c r="O17" s="2557" t="s">
        <v>1119</v>
      </c>
      <c r="P17" s="2557"/>
      <c r="Q17" s="2557"/>
      <c r="R17" s="2557"/>
      <c r="S17" s="2557"/>
      <c r="T17" s="2557"/>
      <c r="U17" s="2557"/>
      <c r="V17" s="2557"/>
      <c r="W17" s="2557"/>
      <c r="X17" s="2782"/>
      <c r="Y17" s="2782"/>
      <c r="Z17" s="2782"/>
      <c r="AA17" s="2782"/>
      <c r="AB17" s="2558">
        <v>6</v>
      </c>
      <c r="AC17" s="2558"/>
      <c r="AD17" s="2783"/>
      <c r="AE17" s="2783"/>
      <c r="AF17" s="2782"/>
      <c r="AG17" s="2782"/>
      <c r="AH17" s="2547" t="s">
        <v>1118</v>
      </c>
      <c r="AI17" s="2548"/>
      <c r="AJ17" s="2548"/>
      <c r="AK17" s="2548"/>
      <c r="AL17" s="2548"/>
      <c r="AM17" s="2548"/>
      <c r="AN17" s="2548"/>
      <c r="AO17" s="2575"/>
      <c r="AP17" s="2576"/>
      <c r="AQ17" s="2490"/>
      <c r="AR17" s="2513"/>
      <c r="AS17" s="2513"/>
      <c r="AT17" s="2513"/>
      <c r="AU17" s="2513"/>
      <c r="AV17" s="2513"/>
      <c r="AW17" s="2513"/>
      <c r="AX17" s="2513"/>
      <c r="AY17" s="2582"/>
    </row>
    <row r="18" spans="1:51" ht="12" customHeight="1" thickBot="1">
      <c r="A18" s="2540"/>
      <c r="B18" s="2540"/>
      <c r="C18" s="2543"/>
      <c r="D18" s="2543"/>
      <c r="E18" s="2543"/>
      <c r="F18" s="2543"/>
      <c r="G18" s="2543"/>
      <c r="H18" s="2543"/>
      <c r="I18" s="2546"/>
      <c r="J18" s="2546"/>
      <c r="K18" s="2546"/>
      <c r="L18" s="2546"/>
      <c r="M18" s="2546"/>
      <c r="N18" s="2546"/>
      <c r="O18" s="2551"/>
      <c r="P18" s="2551"/>
      <c r="Q18" s="2551"/>
      <c r="R18" s="2551"/>
      <c r="S18" s="2551"/>
      <c r="T18" s="2551"/>
      <c r="U18" s="2551"/>
      <c r="V18" s="2551"/>
      <c r="W18" s="2551"/>
      <c r="X18" s="2778"/>
      <c r="Y18" s="2778"/>
      <c r="Z18" s="2778"/>
      <c r="AA18" s="2778"/>
      <c r="AB18" s="2553"/>
      <c r="AC18" s="2553"/>
      <c r="AD18" s="2780"/>
      <c r="AE18" s="2780"/>
      <c r="AF18" s="2778"/>
      <c r="AG18" s="2778"/>
      <c r="AH18" s="2549"/>
      <c r="AI18" s="2550"/>
      <c r="AJ18" s="2550"/>
      <c r="AK18" s="2550"/>
      <c r="AL18" s="2550"/>
      <c r="AM18" s="2550"/>
      <c r="AN18" s="2550"/>
      <c r="AO18" s="2577"/>
      <c r="AP18" s="2578"/>
      <c r="AQ18" s="2490"/>
      <c r="AR18" s="2513"/>
      <c r="AS18" s="2513"/>
      <c r="AT18" s="2513"/>
      <c r="AU18" s="2513"/>
      <c r="AV18" s="2513"/>
      <c r="AW18" s="2513"/>
      <c r="AX18" s="2513"/>
      <c r="AY18" s="2582"/>
    </row>
    <row r="19" spans="1:51" ht="12" customHeight="1">
      <c r="A19" s="2540"/>
      <c r="B19" s="2540"/>
      <c r="C19" s="2543"/>
      <c r="D19" s="2543"/>
      <c r="E19" s="2543"/>
      <c r="F19" s="2543"/>
      <c r="G19" s="2543"/>
      <c r="H19" s="2543"/>
      <c r="I19" s="2546">
        <v>2</v>
      </c>
      <c r="J19" s="2546"/>
      <c r="K19" s="2546"/>
      <c r="L19" s="2546"/>
      <c r="M19" s="2546"/>
      <c r="N19" s="2546"/>
      <c r="O19" s="2551" t="s">
        <v>1117</v>
      </c>
      <c r="P19" s="2551"/>
      <c r="Q19" s="2551"/>
      <c r="R19" s="2551"/>
      <c r="S19" s="2551"/>
      <c r="T19" s="2551"/>
      <c r="U19" s="2551"/>
      <c r="V19" s="2551"/>
      <c r="W19" s="2551"/>
      <c r="X19" s="2778">
        <v>2</v>
      </c>
      <c r="Y19" s="2778"/>
      <c r="Z19" s="2778">
        <v>2</v>
      </c>
      <c r="AA19" s="2778"/>
      <c r="AB19" s="2553">
        <v>4</v>
      </c>
      <c r="AC19" s="2553"/>
      <c r="AD19" s="2780">
        <v>3</v>
      </c>
      <c r="AE19" s="2780"/>
      <c r="AF19" s="2781">
        <v>7</v>
      </c>
      <c r="AG19" s="2781"/>
      <c r="AH19" s="2555" t="s">
        <v>1116</v>
      </c>
      <c r="AI19" s="2556"/>
      <c r="AJ19" s="2556"/>
      <c r="AK19" s="2556"/>
      <c r="AL19" s="2556"/>
      <c r="AM19" s="2556"/>
      <c r="AN19" s="2556"/>
      <c r="AO19" s="2587">
        <v>3</v>
      </c>
      <c r="AP19" s="2588"/>
      <c r="AQ19" s="2490"/>
      <c r="AR19" s="2513"/>
      <c r="AS19" s="2513"/>
      <c r="AT19" s="2513"/>
      <c r="AU19" s="2513"/>
      <c r="AV19" s="2513"/>
      <c r="AW19" s="2513"/>
      <c r="AX19" s="2513"/>
      <c r="AY19" s="2582"/>
    </row>
    <row r="20" spans="1:51" ht="12" customHeight="1">
      <c r="A20" s="2540"/>
      <c r="B20" s="2540"/>
      <c r="C20" s="2543"/>
      <c r="D20" s="2543"/>
      <c r="E20" s="2543"/>
      <c r="F20" s="2543"/>
      <c r="G20" s="2543"/>
      <c r="H20" s="2543"/>
      <c r="I20" s="2546"/>
      <c r="J20" s="2546"/>
      <c r="K20" s="2546"/>
      <c r="L20" s="2546"/>
      <c r="M20" s="2546"/>
      <c r="N20" s="2546"/>
      <c r="O20" s="2551"/>
      <c r="P20" s="2551"/>
      <c r="Q20" s="2551"/>
      <c r="R20" s="2551"/>
      <c r="S20" s="2551"/>
      <c r="T20" s="2551"/>
      <c r="U20" s="2551"/>
      <c r="V20" s="2551"/>
      <c r="W20" s="2551"/>
      <c r="X20" s="2778"/>
      <c r="Y20" s="2778"/>
      <c r="Z20" s="2778"/>
      <c r="AA20" s="2778"/>
      <c r="AB20" s="2553"/>
      <c r="AC20" s="2553"/>
      <c r="AD20" s="2780"/>
      <c r="AE20" s="2780"/>
      <c r="AF20" s="2781"/>
      <c r="AG20" s="2781"/>
      <c r="AH20" s="2547"/>
      <c r="AI20" s="2548"/>
      <c r="AJ20" s="2548"/>
      <c r="AK20" s="2548"/>
      <c r="AL20" s="2548"/>
      <c r="AM20" s="2548"/>
      <c r="AN20" s="2548"/>
      <c r="AO20" s="2575"/>
      <c r="AP20" s="2576"/>
      <c r="AQ20" s="2490"/>
      <c r="AR20" s="2513"/>
      <c r="AS20" s="2513"/>
      <c r="AT20" s="2513"/>
      <c r="AU20" s="2513"/>
      <c r="AV20" s="2513"/>
      <c r="AW20" s="2513"/>
      <c r="AX20" s="2513"/>
      <c r="AY20" s="2582"/>
    </row>
    <row r="21" spans="1:51" ht="12" customHeight="1">
      <c r="A21" s="2540"/>
      <c r="B21" s="2540"/>
      <c r="C21" s="2543"/>
      <c r="D21" s="2543"/>
      <c r="E21" s="2543"/>
      <c r="F21" s="2543"/>
      <c r="G21" s="2543"/>
      <c r="H21" s="2543"/>
      <c r="I21" s="2546">
        <v>3</v>
      </c>
      <c r="J21" s="2546"/>
      <c r="K21" s="2546"/>
      <c r="L21" s="2546"/>
      <c r="M21" s="2546" t="s">
        <v>1037</v>
      </c>
      <c r="N21" s="2546"/>
      <c r="O21" s="2551" t="s">
        <v>1115</v>
      </c>
      <c r="P21" s="2551"/>
      <c r="Q21" s="2551"/>
      <c r="R21" s="2551"/>
      <c r="S21" s="2551"/>
      <c r="T21" s="2551"/>
      <c r="U21" s="2551"/>
      <c r="V21" s="2551"/>
      <c r="W21" s="2551"/>
      <c r="X21" s="2778"/>
      <c r="Y21" s="2778"/>
      <c r="Z21" s="2778"/>
      <c r="AA21" s="2778"/>
      <c r="AB21" s="2553">
        <v>2</v>
      </c>
      <c r="AC21" s="2553"/>
      <c r="AD21" s="2780"/>
      <c r="AE21" s="2780"/>
      <c r="AF21" s="2778"/>
      <c r="AG21" s="2778"/>
      <c r="AH21" s="2547" t="s">
        <v>1114</v>
      </c>
      <c r="AI21" s="2548"/>
      <c r="AJ21" s="2548"/>
      <c r="AK21" s="2548"/>
      <c r="AL21" s="2548"/>
      <c r="AM21" s="2548"/>
      <c r="AN21" s="2548"/>
      <c r="AO21" s="2575"/>
      <c r="AP21" s="2576"/>
      <c r="AQ21" s="2490"/>
      <c r="AR21" s="2513"/>
      <c r="AS21" s="2513"/>
      <c r="AT21" s="2513"/>
      <c r="AU21" s="2513"/>
      <c r="AV21" s="2513"/>
      <c r="AW21" s="2513"/>
      <c r="AX21" s="2513"/>
      <c r="AY21" s="2582"/>
    </row>
    <row r="22" spans="1:51" ht="12" customHeight="1" thickBot="1">
      <c r="A22" s="2540"/>
      <c r="B22" s="2540"/>
      <c r="C22" s="2543"/>
      <c r="D22" s="2543"/>
      <c r="E22" s="2543"/>
      <c r="F22" s="2543"/>
      <c r="G22" s="2543"/>
      <c r="H22" s="2543"/>
      <c r="I22" s="2546"/>
      <c r="J22" s="2546"/>
      <c r="K22" s="2546"/>
      <c r="L22" s="2546"/>
      <c r="M22" s="2546"/>
      <c r="N22" s="2546"/>
      <c r="O22" s="2551"/>
      <c r="P22" s="2551"/>
      <c r="Q22" s="2551"/>
      <c r="R22" s="2551"/>
      <c r="S22" s="2551"/>
      <c r="T22" s="2551"/>
      <c r="U22" s="2551"/>
      <c r="V22" s="2551"/>
      <c r="W22" s="2551"/>
      <c r="X22" s="2778"/>
      <c r="Y22" s="2778"/>
      <c r="Z22" s="2778"/>
      <c r="AA22" s="2778"/>
      <c r="AB22" s="2553"/>
      <c r="AC22" s="2553"/>
      <c r="AD22" s="2780"/>
      <c r="AE22" s="2780"/>
      <c r="AF22" s="2778"/>
      <c r="AG22" s="2778"/>
      <c r="AH22" s="2585"/>
      <c r="AI22" s="2586"/>
      <c r="AJ22" s="2586"/>
      <c r="AK22" s="2586"/>
      <c r="AL22" s="2586"/>
      <c r="AM22" s="2586"/>
      <c r="AN22" s="2586"/>
      <c r="AO22" s="2589"/>
      <c r="AP22" s="2590"/>
      <c r="AQ22" s="2490"/>
      <c r="AR22" s="2513"/>
      <c r="AS22" s="2513"/>
      <c r="AT22" s="2513"/>
      <c r="AU22" s="2513"/>
      <c r="AV22" s="2513"/>
      <c r="AW22" s="2513"/>
      <c r="AX22" s="2513"/>
      <c r="AY22" s="2582"/>
    </row>
    <row r="23" spans="1:51" ht="12" customHeight="1">
      <c r="A23" s="2540"/>
      <c r="B23" s="2540"/>
      <c r="C23" s="2543"/>
      <c r="D23" s="2543"/>
      <c r="E23" s="2543"/>
      <c r="F23" s="2543"/>
      <c r="G23" s="2543"/>
      <c r="H23" s="2543"/>
      <c r="I23" s="2546">
        <v>4</v>
      </c>
      <c r="J23" s="2546"/>
      <c r="K23" s="2546" t="s">
        <v>1056</v>
      </c>
      <c r="L23" s="2546"/>
      <c r="M23" s="2546"/>
      <c r="N23" s="2546"/>
      <c r="O23" s="2551" t="s">
        <v>1113</v>
      </c>
      <c r="P23" s="2551"/>
      <c r="Q23" s="2551"/>
      <c r="R23" s="2551"/>
      <c r="S23" s="2551"/>
      <c r="T23" s="2551"/>
      <c r="U23" s="2551"/>
      <c r="V23" s="2551"/>
      <c r="W23" s="2551"/>
      <c r="X23" s="2778"/>
      <c r="Y23" s="2778"/>
      <c r="Z23" s="2778"/>
      <c r="AA23" s="2778"/>
      <c r="AB23" s="2553">
        <v>1</v>
      </c>
      <c r="AC23" s="2553"/>
      <c r="AD23" s="2780"/>
      <c r="AE23" s="2780"/>
      <c r="AF23" s="2778"/>
      <c r="AG23" s="2778"/>
      <c r="AH23" s="2602" t="s">
        <v>1112</v>
      </c>
      <c r="AI23" s="2603"/>
      <c r="AJ23" s="2603"/>
      <c r="AK23" s="2603"/>
      <c r="AL23" s="2603"/>
      <c r="AM23" s="2603"/>
      <c r="AN23" s="2603"/>
      <c r="AO23" s="2573">
        <v>2</v>
      </c>
      <c r="AP23" s="2574"/>
      <c r="AQ23" s="2490"/>
      <c r="AR23" s="2513"/>
      <c r="AS23" s="2513"/>
      <c r="AT23" s="2513"/>
      <c r="AU23" s="2513"/>
      <c r="AV23" s="2513"/>
      <c r="AW23" s="2513"/>
      <c r="AX23" s="2513"/>
      <c r="AY23" s="2582"/>
    </row>
    <row r="24" spans="1:51" ht="12" customHeight="1" thickBot="1">
      <c r="A24" s="2541"/>
      <c r="B24" s="2541"/>
      <c r="C24" s="2544"/>
      <c r="D24" s="2544"/>
      <c r="E24" s="2544"/>
      <c r="F24" s="2544"/>
      <c r="G24" s="2544"/>
      <c r="H24" s="2544"/>
      <c r="I24" s="2552"/>
      <c r="J24" s="2552"/>
      <c r="K24" s="2552"/>
      <c r="L24" s="2552"/>
      <c r="M24" s="2552"/>
      <c r="N24" s="2552"/>
      <c r="O24" s="2609"/>
      <c r="P24" s="2609"/>
      <c r="Q24" s="2609"/>
      <c r="R24" s="2609"/>
      <c r="S24" s="2609"/>
      <c r="T24" s="2609"/>
      <c r="U24" s="2609"/>
      <c r="V24" s="2609"/>
      <c r="W24" s="2609"/>
      <c r="X24" s="2779"/>
      <c r="Y24" s="2779"/>
      <c r="Z24" s="2779"/>
      <c r="AA24" s="2779"/>
      <c r="AB24" s="2554"/>
      <c r="AC24" s="2554"/>
      <c r="AD24" s="2787"/>
      <c r="AE24" s="2787"/>
      <c r="AF24" s="2779"/>
      <c r="AG24" s="2779"/>
      <c r="AH24" s="2547"/>
      <c r="AI24" s="2548"/>
      <c r="AJ24" s="2548"/>
      <c r="AK24" s="2548"/>
      <c r="AL24" s="2548"/>
      <c r="AM24" s="2548"/>
      <c r="AN24" s="2548"/>
      <c r="AO24" s="2575"/>
      <c r="AP24" s="2576"/>
      <c r="AQ24" s="2490"/>
      <c r="AR24" s="2513"/>
      <c r="AS24" s="2513"/>
      <c r="AT24" s="2513"/>
      <c r="AU24" s="2513"/>
      <c r="AV24" s="2513"/>
      <c r="AW24" s="2513"/>
      <c r="AX24" s="2513"/>
      <c r="AY24" s="2582"/>
    </row>
    <row r="25" spans="1:51" ht="12" customHeight="1">
      <c r="A25" s="2610" t="s">
        <v>1111</v>
      </c>
      <c r="B25" s="2610"/>
      <c r="C25" s="2605" t="s">
        <v>1110</v>
      </c>
      <c r="D25" s="2605"/>
      <c r="E25" s="2605"/>
      <c r="F25" s="2605"/>
      <c r="G25" s="2605"/>
      <c r="H25" s="2605"/>
      <c r="I25" s="2599" t="s">
        <v>1100</v>
      </c>
      <c r="J25" s="2599"/>
      <c r="K25" s="2599" t="s">
        <v>1099</v>
      </c>
      <c r="L25" s="2599"/>
      <c r="M25" s="2599" t="s">
        <v>1040</v>
      </c>
      <c r="N25" s="2599"/>
      <c r="O25" s="2607" t="s">
        <v>1109</v>
      </c>
      <c r="P25" s="2607"/>
      <c r="Q25" s="2607"/>
      <c r="R25" s="2607"/>
      <c r="S25" s="2607"/>
      <c r="T25" s="2607"/>
      <c r="U25" s="2607"/>
      <c r="V25" s="2607"/>
      <c r="W25" s="2607"/>
      <c r="X25" s="2785"/>
      <c r="Y25" s="2785"/>
      <c r="Z25" s="2785"/>
      <c r="AA25" s="2785"/>
      <c r="AB25" s="2601">
        <v>6</v>
      </c>
      <c r="AC25" s="2601"/>
      <c r="AD25" s="2786"/>
      <c r="AE25" s="2786"/>
      <c r="AF25" s="2785"/>
      <c r="AG25" s="2785"/>
      <c r="AH25" s="2547" t="s">
        <v>1108</v>
      </c>
      <c r="AI25" s="2548"/>
      <c r="AJ25" s="2548"/>
      <c r="AK25" s="2548"/>
      <c r="AL25" s="2548"/>
      <c r="AM25" s="2548"/>
      <c r="AN25" s="2548"/>
      <c r="AO25" s="2575"/>
      <c r="AP25" s="2576"/>
      <c r="AQ25" s="2490"/>
      <c r="AR25" s="2513"/>
      <c r="AS25" s="2513"/>
      <c r="AT25" s="2513"/>
      <c r="AU25" s="2513"/>
      <c r="AV25" s="2513"/>
      <c r="AW25" s="2513"/>
      <c r="AX25" s="2513"/>
      <c r="AY25" s="2582"/>
    </row>
    <row r="26" spans="1:51" ht="12" customHeight="1" thickBot="1">
      <c r="A26" s="2540"/>
      <c r="B26" s="2540"/>
      <c r="C26" s="2543"/>
      <c r="D26" s="2543"/>
      <c r="E26" s="2543"/>
      <c r="F26" s="2543"/>
      <c r="G26" s="2543"/>
      <c r="H26" s="2543"/>
      <c r="I26" s="2546"/>
      <c r="J26" s="2546"/>
      <c r="K26" s="2546"/>
      <c r="L26" s="2546"/>
      <c r="M26" s="2546"/>
      <c r="N26" s="2546"/>
      <c r="O26" s="2551"/>
      <c r="P26" s="2551"/>
      <c r="Q26" s="2551"/>
      <c r="R26" s="2551"/>
      <c r="S26" s="2551"/>
      <c r="T26" s="2551"/>
      <c r="U26" s="2551"/>
      <c r="V26" s="2551"/>
      <c r="W26" s="2551"/>
      <c r="X26" s="2778"/>
      <c r="Y26" s="2778"/>
      <c r="Z26" s="2778"/>
      <c r="AA26" s="2778"/>
      <c r="AB26" s="2553"/>
      <c r="AC26" s="2553"/>
      <c r="AD26" s="2780"/>
      <c r="AE26" s="2780"/>
      <c r="AF26" s="2778"/>
      <c r="AG26" s="2778"/>
      <c r="AH26" s="2549"/>
      <c r="AI26" s="2550"/>
      <c r="AJ26" s="2550"/>
      <c r="AK26" s="2550"/>
      <c r="AL26" s="2550"/>
      <c r="AM26" s="2550"/>
      <c r="AN26" s="2550"/>
      <c r="AO26" s="2577"/>
      <c r="AP26" s="2578"/>
      <c r="AQ26" s="2490"/>
      <c r="AR26" s="2513"/>
      <c r="AS26" s="2513"/>
      <c r="AT26" s="2513"/>
      <c r="AU26" s="2513"/>
      <c r="AV26" s="2513"/>
      <c r="AW26" s="2513"/>
      <c r="AX26" s="2513"/>
      <c r="AY26" s="2582"/>
    </row>
    <row r="27" spans="1:51" ht="12" customHeight="1">
      <c r="A27" s="2540"/>
      <c r="B27" s="2540"/>
      <c r="C27" s="2543"/>
      <c r="D27" s="2543"/>
      <c r="E27" s="2543"/>
      <c r="F27" s="2543"/>
      <c r="G27" s="2543"/>
      <c r="H27" s="2543"/>
      <c r="I27" s="2546">
        <v>3</v>
      </c>
      <c r="J27" s="2546"/>
      <c r="K27" s="2546"/>
      <c r="L27" s="2546"/>
      <c r="M27" s="2546"/>
      <c r="N27" s="2546"/>
      <c r="O27" s="2551" t="s">
        <v>1107</v>
      </c>
      <c r="P27" s="2551"/>
      <c r="Q27" s="2551"/>
      <c r="R27" s="2551"/>
      <c r="S27" s="2551"/>
      <c r="T27" s="2551"/>
      <c r="U27" s="2551"/>
      <c r="V27" s="2551"/>
      <c r="W27" s="2551"/>
      <c r="X27" s="2778"/>
      <c r="Y27" s="2778"/>
      <c r="Z27" s="2778"/>
      <c r="AA27" s="2778"/>
      <c r="AB27" s="2553">
        <v>4</v>
      </c>
      <c r="AC27" s="2553"/>
      <c r="AD27" s="2780"/>
      <c r="AE27" s="2780"/>
      <c r="AF27" s="2778"/>
      <c r="AG27" s="2778"/>
      <c r="AH27" s="2555" t="s">
        <v>1106</v>
      </c>
      <c r="AI27" s="2556"/>
      <c r="AJ27" s="2556"/>
      <c r="AK27" s="2556"/>
      <c r="AL27" s="2556"/>
      <c r="AM27" s="2556"/>
      <c r="AN27" s="2556"/>
      <c r="AO27" s="2587">
        <v>1</v>
      </c>
      <c r="AP27" s="2588"/>
      <c r="AQ27" s="2490"/>
      <c r="AR27" s="2513"/>
      <c r="AS27" s="2513"/>
      <c r="AT27" s="2513"/>
      <c r="AU27" s="2513"/>
      <c r="AV27" s="2513"/>
      <c r="AW27" s="2513"/>
      <c r="AX27" s="2513"/>
      <c r="AY27" s="2582"/>
    </row>
    <row r="28" spans="1:51" ht="12" customHeight="1">
      <c r="A28" s="2540"/>
      <c r="B28" s="2540"/>
      <c r="C28" s="2543"/>
      <c r="D28" s="2543"/>
      <c r="E28" s="2543"/>
      <c r="F28" s="2543"/>
      <c r="G28" s="2543"/>
      <c r="H28" s="2543"/>
      <c r="I28" s="2546"/>
      <c r="J28" s="2546"/>
      <c r="K28" s="2546"/>
      <c r="L28" s="2546"/>
      <c r="M28" s="2546"/>
      <c r="N28" s="2546"/>
      <c r="O28" s="2551"/>
      <c r="P28" s="2551"/>
      <c r="Q28" s="2551"/>
      <c r="R28" s="2551"/>
      <c r="S28" s="2551"/>
      <c r="T28" s="2551"/>
      <c r="U28" s="2551"/>
      <c r="V28" s="2551"/>
      <c r="W28" s="2551"/>
      <c r="X28" s="2778"/>
      <c r="Y28" s="2778"/>
      <c r="Z28" s="2778"/>
      <c r="AA28" s="2778"/>
      <c r="AB28" s="2553"/>
      <c r="AC28" s="2553"/>
      <c r="AD28" s="2780"/>
      <c r="AE28" s="2780"/>
      <c r="AF28" s="2778"/>
      <c r="AG28" s="2778"/>
      <c r="AH28" s="2547"/>
      <c r="AI28" s="2548"/>
      <c r="AJ28" s="2548"/>
      <c r="AK28" s="2548"/>
      <c r="AL28" s="2548"/>
      <c r="AM28" s="2548"/>
      <c r="AN28" s="2548"/>
      <c r="AO28" s="2575"/>
      <c r="AP28" s="2576"/>
      <c r="AQ28" s="2490"/>
      <c r="AR28" s="2513"/>
      <c r="AS28" s="2513"/>
      <c r="AT28" s="2513"/>
      <c r="AU28" s="2513"/>
      <c r="AV28" s="2513"/>
      <c r="AW28" s="2513"/>
      <c r="AX28" s="2513"/>
      <c r="AY28" s="2582"/>
    </row>
    <row r="29" spans="1:51" ht="12" customHeight="1">
      <c r="A29" s="2540"/>
      <c r="B29" s="2540"/>
      <c r="C29" s="2543"/>
      <c r="D29" s="2543"/>
      <c r="E29" s="2543"/>
      <c r="F29" s="2543"/>
      <c r="G29" s="2543"/>
      <c r="H29" s="2543"/>
      <c r="I29" s="2546">
        <v>4</v>
      </c>
      <c r="J29" s="2546"/>
      <c r="K29" s="2546" t="s">
        <v>1046</v>
      </c>
      <c r="L29" s="2546"/>
      <c r="M29" s="2546" t="s">
        <v>1037</v>
      </c>
      <c r="N29" s="2546"/>
      <c r="O29" s="2551" t="s">
        <v>1105</v>
      </c>
      <c r="P29" s="2551"/>
      <c r="Q29" s="2551"/>
      <c r="R29" s="2551"/>
      <c r="S29" s="2551"/>
      <c r="T29" s="2551"/>
      <c r="U29" s="2551"/>
      <c r="V29" s="2551"/>
      <c r="W29" s="2551"/>
      <c r="X29" s="2778"/>
      <c r="Y29" s="2778"/>
      <c r="Z29" s="2778">
        <v>4</v>
      </c>
      <c r="AA29" s="2778"/>
      <c r="AB29" s="2553">
        <v>2</v>
      </c>
      <c r="AC29" s="2553"/>
      <c r="AD29" s="2780">
        <v>2</v>
      </c>
      <c r="AE29" s="2780"/>
      <c r="AF29" s="2778">
        <v>4</v>
      </c>
      <c r="AG29" s="2778"/>
      <c r="AH29" s="2547" t="s">
        <v>1104</v>
      </c>
      <c r="AI29" s="2548"/>
      <c r="AJ29" s="2548"/>
      <c r="AK29" s="2548"/>
      <c r="AL29" s="2548"/>
      <c r="AM29" s="2548"/>
      <c r="AN29" s="2548"/>
      <c r="AO29" s="2575"/>
      <c r="AP29" s="2576"/>
      <c r="AQ29" s="2490"/>
      <c r="AR29" s="2513"/>
      <c r="AS29" s="2513"/>
      <c r="AT29" s="2513"/>
      <c r="AU29" s="2513"/>
      <c r="AV29" s="2513"/>
      <c r="AW29" s="2513"/>
      <c r="AX29" s="2513"/>
      <c r="AY29" s="2582"/>
    </row>
    <row r="30" spans="1:51" ht="12" customHeight="1" thickBot="1">
      <c r="A30" s="2540"/>
      <c r="B30" s="2540"/>
      <c r="C30" s="2543"/>
      <c r="D30" s="2543"/>
      <c r="E30" s="2543"/>
      <c r="F30" s="2543"/>
      <c r="G30" s="2543"/>
      <c r="H30" s="2543"/>
      <c r="I30" s="2546"/>
      <c r="J30" s="2546"/>
      <c r="K30" s="2546"/>
      <c r="L30" s="2546"/>
      <c r="M30" s="2546"/>
      <c r="N30" s="2546"/>
      <c r="O30" s="2551"/>
      <c r="P30" s="2551"/>
      <c r="Q30" s="2551"/>
      <c r="R30" s="2551"/>
      <c r="S30" s="2551"/>
      <c r="T30" s="2551"/>
      <c r="U30" s="2551"/>
      <c r="V30" s="2551"/>
      <c r="W30" s="2551"/>
      <c r="X30" s="2778"/>
      <c r="Y30" s="2778"/>
      <c r="Z30" s="2778"/>
      <c r="AA30" s="2778"/>
      <c r="AB30" s="2553"/>
      <c r="AC30" s="2553"/>
      <c r="AD30" s="2780"/>
      <c r="AE30" s="2780"/>
      <c r="AF30" s="2778"/>
      <c r="AG30" s="2778"/>
      <c r="AH30" s="2585"/>
      <c r="AI30" s="2586"/>
      <c r="AJ30" s="2586"/>
      <c r="AK30" s="2586"/>
      <c r="AL30" s="2586"/>
      <c r="AM30" s="2586"/>
      <c r="AN30" s="2586"/>
      <c r="AO30" s="2589"/>
      <c r="AP30" s="2590"/>
      <c r="AQ30" s="2490"/>
      <c r="AR30" s="2513"/>
      <c r="AS30" s="2513"/>
      <c r="AT30" s="2513"/>
      <c r="AU30" s="2513"/>
      <c r="AV30" s="2513"/>
      <c r="AW30" s="2513"/>
      <c r="AX30" s="2513"/>
      <c r="AY30" s="2582"/>
    </row>
    <row r="31" spans="1:51" ht="12" customHeight="1">
      <c r="A31" s="2540"/>
      <c r="B31" s="2540"/>
      <c r="C31" s="2543"/>
      <c r="D31" s="2543"/>
      <c r="E31" s="2543"/>
      <c r="F31" s="2543"/>
      <c r="G31" s="2543"/>
      <c r="H31" s="2543"/>
      <c r="I31" s="2546">
        <v>5</v>
      </c>
      <c r="J31" s="2546"/>
      <c r="K31" s="2546" t="s">
        <v>1056</v>
      </c>
      <c r="L31" s="2546"/>
      <c r="M31" s="2546"/>
      <c r="N31" s="2546"/>
      <c r="O31" s="2551" t="s">
        <v>1103</v>
      </c>
      <c r="P31" s="2551"/>
      <c r="Q31" s="2551"/>
      <c r="R31" s="2551"/>
      <c r="S31" s="2551"/>
      <c r="T31" s="2551"/>
      <c r="U31" s="2551"/>
      <c r="V31" s="2551"/>
      <c r="W31" s="2551"/>
      <c r="X31" s="2778">
        <v>5</v>
      </c>
      <c r="Y31" s="2778"/>
      <c r="Z31" s="2778"/>
      <c r="AA31" s="2778"/>
      <c r="AB31" s="2553">
        <v>1</v>
      </c>
      <c r="AC31" s="2553"/>
      <c r="AD31" s="2780"/>
      <c r="AE31" s="2780"/>
      <c r="AF31" s="2778"/>
      <c r="AG31" s="2778"/>
      <c r="AH31" s="2559" t="s">
        <v>1102</v>
      </c>
      <c r="AI31" s="2560"/>
      <c r="AJ31" s="2560"/>
      <c r="AK31" s="2560"/>
      <c r="AL31" s="2560"/>
      <c r="AM31" s="2560"/>
      <c r="AN31" s="2560"/>
      <c r="AO31" s="2560"/>
      <c r="AP31" s="2561"/>
      <c r="AQ31" s="2490"/>
      <c r="AR31" s="2513"/>
      <c r="AS31" s="2513"/>
      <c r="AT31" s="2513"/>
      <c r="AU31" s="2513"/>
      <c r="AV31" s="2513"/>
      <c r="AW31" s="2513"/>
      <c r="AX31" s="2513"/>
      <c r="AY31" s="2582"/>
    </row>
    <row r="32" spans="1:51" ht="12" customHeight="1" thickBot="1">
      <c r="A32" s="2540"/>
      <c r="B32" s="2540"/>
      <c r="C32" s="2606"/>
      <c r="D32" s="2606"/>
      <c r="E32" s="2606"/>
      <c r="F32" s="2606"/>
      <c r="G32" s="2606"/>
      <c r="H32" s="2606"/>
      <c r="I32" s="2604"/>
      <c r="J32" s="2604"/>
      <c r="K32" s="2604"/>
      <c r="L32" s="2604"/>
      <c r="M32" s="2604"/>
      <c r="N32" s="2604"/>
      <c r="O32" s="2608"/>
      <c r="P32" s="2608"/>
      <c r="Q32" s="2608"/>
      <c r="R32" s="2608"/>
      <c r="S32" s="2608"/>
      <c r="T32" s="2608"/>
      <c r="U32" s="2608"/>
      <c r="V32" s="2608"/>
      <c r="W32" s="2608"/>
      <c r="X32" s="2788"/>
      <c r="Y32" s="2788"/>
      <c r="Z32" s="2788"/>
      <c r="AA32" s="2788"/>
      <c r="AB32" s="2612"/>
      <c r="AC32" s="2612"/>
      <c r="AD32" s="2789"/>
      <c r="AE32" s="2789"/>
      <c r="AF32" s="2788"/>
      <c r="AG32" s="2788"/>
      <c r="AH32" s="2562"/>
      <c r="AI32" s="2563"/>
      <c r="AJ32" s="2563"/>
      <c r="AK32" s="2563"/>
      <c r="AL32" s="2563"/>
      <c r="AM32" s="2563"/>
      <c r="AN32" s="2563"/>
      <c r="AO32" s="2563"/>
      <c r="AP32" s="2564"/>
      <c r="AQ32" s="2490"/>
      <c r="AR32" s="2513"/>
      <c r="AS32" s="2513"/>
      <c r="AT32" s="2513"/>
      <c r="AU32" s="2513"/>
      <c r="AV32" s="2513"/>
      <c r="AW32" s="2513"/>
      <c r="AX32" s="2513"/>
      <c r="AY32" s="2582"/>
    </row>
    <row r="33" spans="1:51" ht="12" customHeight="1">
      <c r="A33" s="2540"/>
      <c r="B33" s="2540"/>
      <c r="C33" s="2542" t="s">
        <v>1101</v>
      </c>
      <c r="D33" s="2542"/>
      <c r="E33" s="2542"/>
      <c r="F33" s="2542"/>
      <c r="G33" s="2542"/>
      <c r="H33" s="2542"/>
      <c r="I33" s="2545" t="s">
        <v>1100</v>
      </c>
      <c r="J33" s="2545"/>
      <c r="K33" s="2545" t="s">
        <v>1099</v>
      </c>
      <c r="L33" s="2545"/>
      <c r="M33" s="2545" t="s">
        <v>1040</v>
      </c>
      <c r="N33" s="2545"/>
      <c r="O33" s="2557" t="s">
        <v>1230</v>
      </c>
      <c r="P33" s="2557"/>
      <c r="Q33" s="2557"/>
      <c r="R33" s="2557"/>
      <c r="S33" s="2557"/>
      <c r="T33" s="2557"/>
      <c r="U33" s="2557"/>
      <c r="V33" s="2557"/>
      <c r="W33" s="2557"/>
      <c r="X33" s="2782"/>
      <c r="Y33" s="2782"/>
      <c r="Z33" s="2782"/>
      <c r="AA33" s="2782"/>
      <c r="AB33" s="2558">
        <v>6</v>
      </c>
      <c r="AC33" s="2558"/>
      <c r="AD33" s="2783"/>
      <c r="AE33" s="2783"/>
      <c r="AF33" s="2782"/>
      <c r="AG33" s="2782"/>
      <c r="AH33" s="2596" t="s">
        <v>1097</v>
      </c>
      <c r="AI33" s="2573"/>
      <c r="AJ33" s="2591" t="s">
        <v>1096</v>
      </c>
      <c r="AK33" s="2593" t="s">
        <v>1095</v>
      </c>
      <c r="AL33" s="2593"/>
      <c r="AM33" s="2593"/>
      <c r="AN33" s="2593"/>
      <c r="AO33" s="2593"/>
      <c r="AP33" s="2593"/>
      <c r="AQ33" s="2490"/>
      <c r="AR33" s="2513"/>
      <c r="AS33" s="2513"/>
      <c r="AT33" s="2513"/>
      <c r="AU33" s="2513"/>
      <c r="AV33" s="2513"/>
      <c r="AW33" s="2513"/>
      <c r="AX33" s="2513"/>
      <c r="AY33" s="2582"/>
    </row>
    <row r="34" spans="1:51" ht="12" customHeight="1">
      <c r="A34" s="2540"/>
      <c r="B34" s="2540"/>
      <c r="C34" s="2543"/>
      <c r="D34" s="2543"/>
      <c r="E34" s="2543"/>
      <c r="F34" s="2543"/>
      <c r="G34" s="2543"/>
      <c r="H34" s="2543"/>
      <c r="I34" s="2546"/>
      <c r="J34" s="2546"/>
      <c r="K34" s="2546"/>
      <c r="L34" s="2546"/>
      <c r="M34" s="2546"/>
      <c r="N34" s="2546"/>
      <c r="O34" s="2551"/>
      <c r="P34" s="2551"/>
      <c r="Q34" s="2551"/>
      <c r="R34" s="2551"/>
      <c r="S34" s="2551"/>
      <c r="T34" s="2551"/>
      <c r="U34" s="2551"/>
      <c r="V34" s="2551"/>
      <c r="W34" s="2551"/>
      <c r="X34" s="2778"/>
      <c r="Y34" s="2778"/>
      <c r="Z34" s="2778"/>
      <c r="AA34" s="2778"/>
      <c r="AB34" s="2553"/>
      <c r="AC34" s="2553"/>
      <c r="AD34" s="2780"/>
      <c r="AE34" s="2780"/>
      <c r="AF34" s="2778"/>
      <c r="AG34" s="2778"/>
      <c r="AH34" s="2597"/>
      <c r="AI34" s="2575"/>
      <c r="AJ34" s="2592"/>
      <c r="AK34" s="2594"/>
      <c r="AL34" s="2594"/>
      <c r="AM34" s="2594"/>
      <c r="AN34" s="2594"/>
      <c r="AO34" s="2594"/>
      <c r="AP34" s="2594"/>
      <c r="AQ34" s="2490"/>
      <c r="AR34" s="2513"/>
      <c r="AS34" s="2513"/>
      <c r="AT34" s="2513"/>
      <c r="AU34" s="2513"/>
      <c r="AV34" s="2513"/>
      <c r="AW34" s="2513"/>
      <c r="AX34" s="2513"/>
      <c r="AY34" s="2582"/>
    </row>
    <row r="35" spans="1:51" ht="12" customHeight="1">
      <c r="A35" s="2540"/>
      <c r="B35" s="2540"/>
      <c r="C35" s="2543"/>
      <c r="D35" s="2543"/>
      <c r="E35" s="2543"/>
      <c r="F35" s="2543"/>
      <c r="G35" s="2543"/>
      <c r="H35" s="2543"/>
      <c r="I35" s="2546">
        <v>3</v>
      </c>
      <c r="J35" s="2546"/>
      <c r="K35" s="2546"/>
      <c r="L35" s="2546"/>
      <c r="M35" s="2546"/>
      <c r="N35" s="2546"/>
      <c r="O35" s="2551" t="s">
        <v>1229</v>
      </c>
      <c r="P35" s="2551"/>
      <c r="Q35" s="2551"/>
      <c r="R35" s="2551"/>
      <c r="S35" s="2551"/>
      <c r="T35" s="2551"/>
      <c r="U35" s="2551"/>
      <c r="V35" s="2551"/>
      <c r="W35" s="2551"/>
      <c r="X35" s="2778"/>
      <c r="Y35" s="2778"/>
      <c r="Z35" s="2778"/>
      <c r="AA35" s="2778"/>
      <c r="AB35" s="2553">
        <v>4</v>
      </c>
      <c r="AC35" s="2553"/>
      <c r="AD35" s="2780"/>
      <c r="AE35" s="2780"/>
      <c r="AF35" s="2778"/>
      <c r="AG35" s="2778"/>
      <c r="AH35" s="2597"/>
      <c r="AI35" s="2575"/>
      <c r="AJ35" s="2592"/>
      <c r="AK35" s="2594"/>
      <c r="AL35" s="2594"/>
      <c r="AM35" s="2594"/>
      <c r="AN35" s="2594"/>
      <c r="AO35" s="2594"/>
      <c r="AP35" s="2594"/>
      <c r="AQ35" s="2490"/>
      <c r="AR35" s="2513"/>
      <c r="AS35" s="2513"/>
      <c r="AT35" s="2513"/>
      <c r="AU35" s="2513"/>
      <c r="AV35" s="2513"/>
      <c r="AW35" s="2513"/>
      <c r="AX35" s="2513"/>
      <c r="AY35" s="2582"/>
    </row>
    <row r="36" spans="1:51" ht="12" customHeight="1">
      <c r="A36" s="2540"/>
      <c r="B36" s="2540"/>
      <c r="C36" s="2543"/>
      <c r="D36" s="2543"/>
      <c r="E36" s="2543"/>
      <c r="F36" s="2543"/>
      <c r="G36" s="2543"/>
      <c r="H36" s="2543"/>
      <c r="I36" s="2546"/>
      <c r="J36" s="2546"/>
      <c r="K36" s="2546"/>
      <c r="L36" s="2546"/>
      <c r="M36" s="2546"/>
      <c r="N36" s="2546"/>
      <c r="O36" s="2551"/>
      <c r="P36" s="2551"/>
      <c r="Q36" s="2551"/>
      <c r="R36" s="2551"/>
      <c r="S36" s="2551"/>
      <c r="T36" s="2551"/>
      <c r="U36" s="2551"/>
      <c r="V36" s="2551"/>
      <c r="W36" s="2551"/>
      <c r="X36" s="2778"/>
      <c r="Y36" s="2778"/>
      <c r="Z36" s="2778"/>
      <c r="AA36" s="2778"/>
      <c r="AB36" s="2553"/>
      <c r="AC36" s="2553"/>
      <c r="AD36" s="2780"/>
      <c r="AE36" s="2780"/>
      <c r="AF36" s="2778"/>
      <c r="AG36" s="2778"/>
      <c r="AH36" s="2597"/>
      <c r="AI36" s="2575"/>
      <c r="AJ36" s="2592"/>
      <c r="AK36" s="2595"/>
      <c r="AL36" s="2595"/>
      <c r="AM36" s="2595"/>
      <c r="AN36" s="2595"/>
      <c r="AO36" s="2595"/>
      <c r="AP36" s="2595"/>
      <c r="AQ36" s="2490"/>
      <c r="AR36" s="2513"/>
      <c r="AS36" s="2513"/>
      <c r="AT36" s="2513"/>
      <c r="AU36" s="2513"/>
      <c r="AV36" s="2513"/>
      <c r="AW36" s="2513"/>
      <c r="AX36" s="2513"/>
      <c r="AY36" s="2582"/>
    </row>
    <row r="37" spans="1:51" ht="12" customHeight="1">
      <c r="A37" s="2540"/>
      <c r="B37" s="2540"/>
      <c r="C37" s="2543"/>
      <c r="D37" s="2543"/>
      <c r="E37" s="2543"/>
      <c r="F37" s="2543"/>
      <c r="G37" s="2543"/>
      <c r="H37" s="2543"/>
      <c r="I37" s="2546">
        <v>4</v>
      </c>
      <c r="J37" s="2546"/>
      <c r="K37" s="2546" t="s">
        <v>1046</v>
      </c>
      <c r="L37" s="2546"/>
      <c r="M37" s="2546" t="s">
        <v>1037</v>
      </c>
      <c r="N37" s="2546"/>
      <c r="O37" s="2551" t="s">
        <v>1228</v>
      </c>
      <c r="P37" s="2551"/>
      <c r="Q37" s="2551"/>
      <c r="R37" s="2551"/>
      <c r="S37" s="2551"/>
      <c r="T37" s="2551"/>
      <c r="U37" s="2551"/>
      <c r="V37" s="2551"/>
      <c r="W37" s="2551"/>
      <c r="X37" s="2778"/>
      <c r="Y37" s="2778"/>
      <c r="Z37" s="2778">
        <v>4</v>
      </c>
      <c r="AA37" s="2778"/>
      <c r="AB37" s="2553">
        <v>2</v>
      </c>
      <c r="AC37" s="2553"/>
      <c r="AD37" s="2780">
        <v>3</v>
      </c>
      <c r="AE37" s="2780"/>
      <c r="AF37" s="2778">
        <v>5</v>
      </c>
      <c r="AG37" s="2778"/>
      <c r="AH37" s="2597" t="s">
        <v>1092</v>
      </c>
      <c r="AI37" s="2575"/>
      <c r="AJ37" s="2592" t="s">
        <v>1091</v>
      </c>
      <c r="AK37" s="2598" t="s">
        <v>1090</v>
      </c>
      <c r="AL37" s="2598"/>
      <c r="AM37" s="2598"/>
      <c r="AN37" s="2598"/>
      <c r="AO37" s="2598"/>
      <c r="AP37" s="2598"/>
      <c r="AQ37" s="2490"/>
      <c r="AR37" s="2513"/>
      <c r="AS37" s="2513"/>
      <c r="AT37" s="2513"/>
      <c r="AU37" s="2513"/>
      <c r="AV37" s="2513"/>
      <c r="AW37" s="2513"/>
      <c r="AX37" s="2513"/>
      <c r="AY37" s="2582"/>
    </row>
    <row r="38" spans="1:51" ht="12" customHeight="1">
      <c r="A38" s="2540"/>
      <c r="B38" s="2540"/>
      <c r="C38" s="2543"/>
      <c r="D38" s="2543"/>
      <c r="E38" s="2543"/>
      <c r="F38" s="2543"/>
      <c r="G38" s="2543"/>
      <c r="H38" s="2543"/>
      <c r="I38" s="2546"/>
      <c r="J38" s="2546"/>
      <c r="K38" s="2546"/>
      <c r="L38" s="2546"/>
      <c r="M38" s="2546"/>
      <c r="N38" s="2546"/>
      <c r="O38" s="2551"/>
      <c r="P38" s="2551"/>
      <c r="Q38" s="2551"/>
      <c r="R38" s="2551"/>
      <c r="S38" s="2551"/>
      <c r="T38" s="2551"/>
      <c r="U38" s="2551"/>
      <c r="V38" s="2551"/>
      <c r="W38" s="2551"/>
      <c r="X38" s="2778"/>
      <c r="Y38" s="2778"/>
      <c r="Z38" s="2778"/>
      <c r="AA38" s="2778"/>
      <c r="AB38" s="2553"/>
      <c r="AC38" s="2553"/>
      <c r="AD38" s="2780"/>
      <c r="AE38" s="2780"/>
      <c r="AF38" s="2778"/>
      <c r="AG38" s="2778"/>
      <c r="AH38" s="2597"/>
      <c r="AI38" s="2575"/>
      <c r="AJ38" s="2592"/>
      <c r="AK38" s="2594"/>
      <c r="AL38" s="2594"/>
      <c r="AM38" s="2594"/>
      <c r="AN38" s="2594"/>
      <c r="AO38" s="2594"/>
      <c r="AP38" s="2594"/>
      <c r="AQ38" s="2490"/>
      <c r="AR38" s="2513"/>
      <c r="AS38" s="2513"/>
      <c r="AT38" s="2513"/>
      <c r="AU38" s="2513"/>
      <c r="AV38" s="2513"/>
      <c r="AW38" s="2513"/>
      <c r="AX38" s="2513"/>
      <c r="AY38" s="2582"/>
    </row>
    <row r="39" spans="1:51" ht="12" customHeight="1">
      <c r="A39" s="2540"/>
      <c r="B39" s="2540"/>
      <c r="C39" s="2543"/>
      <c r="D39" s="2543"/>
      <c r="E39" s="2543"/>
      <c r="F39" s="2543"/>
      <c r="G39" s="2543"/>
      <c r="H39" s="2543"/>
      <c r="I39" s="2546">
        <v>5</v>
      </c>
      <c r="J39" s="2546"/>
      <c r="K39" s="2546" t="s">
        <v>1056</v>
      </c>
      <c r="L39" s="2546"/>
      <c r="M39" s="2546"/>
      <c r="N39" s="2546"/>
      <c r="O39" s="2551" t="s">
        <v>1227</v>
      </c>
      <c r="P39" s="2551"/>
      <c r="Q39" s="2551"/>
      <c r="R39" s="2551"/>
      <c r="S39" s="2551"/>
      <c r="T39" s="2551"/>
      <c r="U39" s="2551"/>
      <c r="V39" s="2551"/>
      <c r="W39" s="2551"/>
      <c r="X39" s="2778">
        <v>5</v>
      </c>
      <c r="Y39" s="2778"/>
      <c r="Z39" s="2778"/>
      <c r="AA39" s="2778"/>
      <c r="AB39" s="2553">
        <v>1</v>
      </c>
      <c r="AC39" s="2553"/>
      <c r="AD39" s="2780"/>
      <c r="AE39" s="2780"/>
      <c r="AF39" s="2778"/>
      <c r="AG39" s="2778"/>
      <c r="AH39" s="2597"/>
      <c r="AI39" s="2575"/>
      <c r="AJ39" s="2592"/>
      <c r="AK39" s="2594"/>
      <c r="AL39" s="2594"/>
      <c r="AM39" s="2594"/>
      <c r="AN39" s="2594"/>
      <c r="AO39" s="2594"/>
      <c r="AP39" s="2594"/>
      <c r="AQ39" s="2490"/>
      <c r="AR39" s="2513"/>
      <c r="AS39" s="2513"/>
      <c r="AT39" s="2513"/>
      <c r="AU39" s="2513"/>
      <c r="AV39" s="2513"/>
      <c r="AW39" s="2513"/>
      <c r="AX39" s="2513"/>
      <c r="AY39" s="2582"/>
    </row>
    <row r="40" spans="1:51" ht="12" customHeight="1" thickBot="1">
      <c r="A40" s="2540"/>
      <c r="B40" s="2540"/>
      <c r="C40" s="2544"/>
      <c r="D40" s="2544"/>
      <c r="E40" s="2544"/>
      <c r="F40" s="2544"/>
      <c r="G40" s="2544"/>
      <c r="H40" s="2544"/>
      <c r="I40" s="2552"/>
      <c r="J40" s="2552"/>
      <c r="K40" s="2552"/>
      <c r="L40" s="2552"/>
      <c r="M40" s="2552"/>
      <c r="N40" s="2552"/>
      <c r="O40" s="2609"/>
      <c r="P40" s="2609"/>
      <c r="Q40" s="2609"/>
      <c r="R40" s="2609"/>
      <c r="S40" s="2609"/>
      <c r="T40" s="2609"/>
      <c r="U40" s="2609"/>
      <c r="V40" s="2609"/>
      <c r="W40" s="2609"/>
      <c r="X40" s="2779"/>
      <c r="Y40" s="2779"/>
      <c r="Z40" s="2779"/>
      <c r="AA40" s="2779"/>
      <c r="AB40" s="2554"/>
      <c r="AC40" s="2554"/>
      <c r="AD40" s="2787"/>
      <c r="AE40" s="2787"/>
      <c r="AF40" s="2779"/>
      <c r="AG40" s="2779"/>
      <c r="AH40" s="2597"/>
      <c r="AI40" s="2575"/>
      <c r="AJ40" s="2592"/>
      <c r="AK40" s="2595"/>
      <c r="AL40" s="2595"/>
      <c r="AM40" s="2595"/>
      <c r="AN40" s="2595"/>
      <c r="AO40" s="2595"/>
      <c r="AP40" s="2595"/>
      <c r="AQ40" s="2490"/>
      <c r="AR40" s="2513"/>
      <c r="AS40" s="2513"/>
      <c r="AT40" s="2513"/>
      <c r="AU40" s="2513"/>
      <c r="AV40" s="2513"/>
      <c r="AW40" s="2513"/>
      <c r="AX40" s="2513"/>
      <c r="AY40" s="2582"/>
    </row>
    <row r="41" spans="1:51" ht="12" customHeight="1">
      <c r="A41" s="2540"/>
      <c r="B41" s="2540"/>
      <c r="C41" s="2605" t="s">
        <v>1088</v>
      </c>
      <c r="D41" s="2605"/>
      <c r="E41" s="2605"/>
      <c r="F41" s="2605"/>
      <c r="G41" s="2605"/>
      <c r="H41" s="2605"/>
      <c r="I41" s="2599" t="s">
        <v>1087</v>
      </c>
      <c r="J41" s="2599"/>
      <c r="K41" s="2599" t="s">
        <v>1077</v>
      </c>
      <c r="L41" s="2599"/>
      <c r="M41" s="2599" t="s">
        <v>1040</v>
      </c>
      <c r="N41" s="2599"/>
      <c r="O41" s="2607" t="s">
        <v>1086</v>
      </c>
      <c r="P41" s="2607"/>
      <c r="Q41" s="2607"/>
      <c r="R41" s="2607"/>
      <c r="S41" s="2607"/>
      <c r="T41" s="2607"/>
      <c r="U41" s="2607"/>
      <c r="V41" s="2607"/>
      <c r="W41" s="2607"/>
      <c r="X41" s="2785"/>
      <c r="Y41" s="2785"/>
      <c r="Z41" s="2785">
        <v>1</v>
      </c>
      <c r="AA41" s="2785"/>
      <c r="AB41" s="2601">
        <v>5</v>
      </c>
      <c r="AC41" s="2601"/>
      <c r="AD41" s="2786">
        <v>3</v>
      </c>
      <c r="AE41" s="2786"/>
      <c r="AF41" s="2784">
        <v>8</v>
      </c>
      <c r="AG41" s="2784"/>
      <c r="AH41" s="2597" t="s">
        <v>1085</v>
      </c>
      <c r="AI41" s="2575"/>
      <c r="AJ41" s="2592" t="s">
        <v>1084</v>
      </c>
      <c r="AK41" s="2598" t="s">
        <v>1083</v>
      </c>
      <c r="AL41" s="2598"/>
      <c r="AM41" s="2598"/>
      <c r="AN41" s="2598"/>
      <c r="AO41" s="2598"/>
      <c r="AP41" s="2598"/>
      <c r="AQ41" s="2490"/>
      <c r="AR41" s="2513"/>
      <c r="AS41" s="2513"/>
      <c r="AT41" s="2513"/>
      <c r="AU41" s="2513"/>
      <c r="AV41" s="2513"/>
      <c r="AW41" s="2513"/>
      <c r="AX41" s="2513"/>
      <c r="AY41" s="2582"/>
    </row>
    <row r="42" spans="1:51" ht="12" customHeight="1">
      <c r="A42" s="2540"/>
      <c r="B42" s="2540"/>
      <c r="C42" s="2543"/>
      <c r="D42" s="2543"/>
      <c r="E42" s="2543"/>
      <c r="F42" s="2543"/>
      <c r="G42" s="2543"/>
      <c r="H42" s="2543"/>
      <c r="I42" s="2546"/>
      <c r="J42" s="2546"/>
      <c r="K42" s="2546"/>
      <c r="L42" s="2546"/>
      <c r="M42" s="2546"/>
      <c r="N42" s="2546"/>
      <c r="O42" s="2551"/>
      <c r="P42" s="2551"/>
      <c r="Q42" s="2551"/>
      <c r="R42" s="2551"/>
      <c r="S42" s="2551"/>
      <c r="T42" s="2551"/>
      <c r="U42" s="2551"/>
      <c r="V42" s="2551"/>
      <c r="W42" s="2551"/>
      <c r="X42" s="2778"/>
      <c r="Y42" s="2778"/>
      <c r="Z42" s="2778"/>
      <c r="AA42" s="2778"/>
      <c r="AB42" s="2553"/>
      <c r="AC42" s="2553"/>
      <c r="AD42" s="2780"/>
      <c r="AE42" s="2780"/>
      <c r="AF42" s="2781"/>
      <c r="AG42" s="2781"/>
      <c r="AH42" s="2597"/>
      <c r="AI42" s="2575"/>
      <c r="AJ42" s="2592"/>
      <c r="AK42" s="2594"/>
      <c r="AL42" s="2594"/>
      <c r="AM42" s="2594"/>
      <c r="AN42" s="2594"/>
      <c r="AO42" s="2594"/>
      <c r="AP42" s="2594"/>
      <c r="AQ42" s="2490"/>
      <c r="AR42" s="2513"/>
      <c r="AS42" s="2513"/>
      <c r="AT42" s="2513"/>
      <c r="AU42" s="2513"/>
      <c r="AV42" s="2513"/>
      <c r="AW42" s="2513"/>
      <c r="AX42" s="2513"/>
      <c r="AY42" s="2582"/>
    </row>
    <row r="43" spans="1:51" ht="12" customHeight="1">
      <c r="A43" s="2540"/>
      <c r="B43" s="2540"/>
      <c r="C43" s="2543"/>
      <c r="D43" s="2543"/>
      <c r="E43" s="2543"/>
      <c r="F43" s="2543"/>
      <c r="G43" s="2543"/>
      <c r="H43" s="2543"/>
      <c r="I43" s="2546">
        <v>2</v>
      </c>
      <c r="J43" s="2546"/>
      <c r="K43" s="2546" t="s">
        <v>1046</v>
      </c>
      <c r="L43" s="2546"/>
      <c r="M43" s="2546" t="s">
        <v>1037</v>
      </c>
      <c r="N43" s="2546"/>
      <c r="O43" s="2551" t="s">
        <v>1082</v>
      </c>
      <c r="P43" s="2551"/>
      <c r="Q43" s="2551"/>
      <c r="R43" s="2551"/>
      <c r="S43" s="2551"/>
      <c r="T43" s="2551"/>
      <c r="U43" s="2551"/>
      <c r="V43" s="2551"/>
      <c r="W43" s="2551"/>
      <c r="X43" s="2778">
        <v>2</v>
      </c>
      <c r="Y43" s="2778"/>
      <c r="Z43" s="2778"/>
      <c r="AA43" s="2778"/>
      <c r="AB43" s="2553">
        <v>2</v>
      </c>
      <c r="AC43" s="2553"/>
      <c r="AD43" s="2780"/>
      <c r="AE43" s="2780"/>
      <c r="AF43" s="2778"/>
      <c r="AG43" s="2778"/>
      <c r="AH43" s="2597"/>
      <c r="AI43" s="2575"/>
      <c r="AJ43" s="2592"/>
      <c r="AK43" s="2594"/>
      <c r="AL43" s="2594"/>
      <c r="AM43" s="2594"/>
      <c r="AN43" s="2594"/>
      <c r="AO43" s="2594"/>
      <c r="AP43" s="2594"/>
      <c r="AQ43" s="2490"/>
      <c r="AR43" s="2513"/>
      <c r="AS43" s="2513"/>
      <c r="AT43" s="2513"/>
      <c r="AU43" s="2513"/>
      <c r="AV43" s="2513"/>
      <c r="AW43" s="2513"/>
      <c r="AX43" s="2513"/>
      <c r="AY43" s="2582"/>
    </row>
    <row r="44" spans="1:51" ht="12" customHeight="1" thickBot="1">
      <c r="A44" s="2540"/>
      <c r="B44" s="2540"/>
      <c r="C44" s="2543"/>
      <c r="D44" s="2543"/>
      <c r="E44" s="2543"/>
      <c r="F44" s="2543"/>
      <c r="G44" s="2543"/>
      <c r="H44" s="2543"/>
      <c r="I44" s="2546"/>
      <c r="J44" s="2546"/>
      <c r="K44" s="2546"/>
      <c r="L44" s="2546"/>
      <c r="M44" s="2546"/>
      <c r="N44" s="2546"/>
      <c r="O44" s="2551"/>
      <c r="P44" s="2551"/>
      <c r="Q44" s="2551"/>
      <c r="R44" s="2551"/>
      <c r="S44" s="2551"/>
      <c r="T44" s="2551"/>
      <c r="U44" s="2551"/>
      <c r="V44" s="2551"/>
      <c r="W44" s="2551"/>
      <c r="X44" s="2778"/>
      <c r="Y44" s="2778"/>
      <c r="Z44" s="2778"/>
      <c r="AA44" s="2778"/>
      <c r="AB44" s="2553"/>
      <c r="AC44" s="2553"/>
      <c r="AD44" s="2780"/>
      <c r="AE44" s="2780"/>
      <c r="AF44" s="2778"/>
      <c r="AG44" s="2778"/>
      <c r="AH44" s="2600"/>
      <c r="AI44" s="2589"/>
      <c r="AJ44" s="2613"/>
      <c r="AK44" s="2594"/>
      <c r="AL44" s="2594"/>
      <c r="AM44" s="2594"/>
      <c r="AN44" s="2594"/>
      <c r="AO44" s="2594"/>
      <c r="AP44" s="2594"/>
      <c r="AQ44" s="2583"/>
      <c r="AR44" s="2515"/>
      <c r="AS44" s="2515"/>
      <c r="AT44" s="2515"/>
      <c r="AU44" s="2515"/>
      <c r="AV44" s="2515"/>
      <c r="AW44" s="2515"/>
      <c r="AX44" s="2515"/>
      <c r="AY44" s="2584"/>
    </row>
    <row r="45" spans="1:51" ht="12" customHeight="1" thickBot="1">
      <c r="A45" s="2540"/>
      <c r="B45" s="2540"/>
      <c r="C45" s="2543"/>
      <c r="D45" s="2543"/>
      <c r="E45" s="2543"/>
      <c r="F45" s="2543"/>
      <c r="G45" s="2543"/>
      <c r="H45" s="2543"/>
      <c r="I45" s="2546">
        <v>3</v>
      </c>
      <c r="J45" s="2546"/>
      <c r="K45" s="2546" t="s">
        <v>1056</v>
      </c>
      <c r="L45" s="2546"/>
      <c r="M45" s="2546"/>
      <c r="N45" s="2546"/>
      <c r="O45" s="2551" t="s">
        <v>1081</v>
      </c>
      <c r="P45" s="2551"/>
      <c r="Q45" s="2551"/>
      <c r="R45" s="2551"/>
      <c r="S45" s="2551"/>
      <c r="T45" s="2551"/>
      <c r="U45" s="2551"/>
      <c r="V45" s="2551"/>
      <c r="W45" s="2551"/>
      <c r="X45" s="2778"/>
      <c r="Y45" s="2778"/>
      <c r="Z45" s="2778"/>
      <c r="AA45" s="2778"/>
      <c r="AB45" s="2553">
        <v>2</v>
      </c>
      <c r="AC45" s="2553"/>
      <c r="AD45" s="2780"/>
      <c r="AE45" s="2780"/>
      <c r="AF45" s="2778"/>
      <c r="AG45" s="2778"/>
      <c r="AH45" s="2620" t="s">
        <v>1080</v>
      </c>
      <c r="AI45" s="2620"/>
      <c r="AJ45" s="2620"/>
      <c r="AK45" s="2621" t="s">
        <v>1079</v>
      </c>
      <c r="AL45" s="2621"/>
      <c r="AM45" s="2621"/>
      <c r="AN45" s="2621"/>
      <c r="AO45" s="2621"/>
      <c r="AP45" s="2621"/>
      <c r="AQ45" s="2621"/>
      <c r="AR45" s="2621"/>
      <c r="AS45" s="2621"/>
      <c r="AT45" s="2621"/>
      <c r="AU45" s="2621"/>
      <c r="AV45" s="2621"/>
      <c r="AW45" s="2621"/>
      <c r="AX45" s="2621"/>
      <c r="AY45" s="2621"/>
    </row>
    <row r="46" spans="1:51" ht="12" customHeight="1" thickBot="1">
      <c r="A46" s="2540"/>
      <c r="B46" s="2540"/>
      <c r="C46" s="2606"/>
      <c r="D46" s="2606"/>
      <c r="E46" s="2606"/>
      <c r="F46" s="2606"/>
      <c r="G46" s="2606"/>
      <c r="H46" s="2606"/>
      <c r="I46" s="2604"/>
      <c r="J46" s="2604"/>
      <c r="K46" s="2604"/>
      <c r="L46" s="2604"/>
      <c r="M46" s="2604"/>
      <c r="N46" s="2604"/>
      <c r="O46" s="2608"/>
      <c r="P46" s="2608"/>
      <c r="Q46" s="2608"/>
      <c r="R46" s="2608"/>
      <c r="S46" s="2608"/>
      <c r="T46" s="2608"/>
      <c r="U46" s="2608"/>
      <c r="V46" s="2608"/>
      <c r="W46" s="2608"/>
      <c r="X46" s="2788"/>
      <c r="Y46" s="2788"/>
      <c r="Z46" s="2788"/>
      <c r="AA46" s="2788"/>
      <c r="AB46" s="2612"/>
      <c r="AC46" s="2612"/>
      <c r="AD46" s="2789"/>
      <c r="AE46" s="2789"/>
      <c r="AF46" s="2788"/>
      <c r="AG46" s="2788"/>
      <c r="AH46" s="2620"/>
      <c r="AI46" s="2620"/>
      <c r="AJ46" s="2620"/>
      <c r="AK46" s="2621"/>
      <c r="AL46" s="2621"/>
      <c r="AM46" s="2621"/>
      <c r="AN46" s="2621"/>
      <c r="AO46" s="2621"/>
      <c r="AP46" s="2621"/>
      <c r="AQ46" s="2621"/>
      <c r="AR46" s="2621"/>
      <c r="AS46" s="2621"/>
      <c r="AT46" s="2621"/>
      <c r="AU46" s="2621"/>
      <c r="AV46" s="2621"/>
      <c r="AW46" s="2621"/>
      <c r="AX46" s="2621"/>
      <c r="AY46" s="2621"/>
    </row>
    <row r="47" spans="1:51" ht="12" customHeight="1" thickBot="1">
      <c r="A47" s="2540"/>
      <c r="B47" s="2540"/>
      <c r="C47" s="2611" t="s">
        <v>1078</v>
      </c>
      <c r="D47" s="2542"/>
      <c r="E47" s="2542"/>
      <c r="F47" s="2542"/>
      <c r="G47" s="2542"/>
      <c r="H47" s="2542"/>
      <c r="I47" s="2545">
        <v>1</v>
      </c>
      <c r="J47" s="2545"/>
      <c r="K47" s="2545" t="s">
        <v>1077</v>
      </c>
      <c r="L47" s="2545"/>
      <c r="M47" s="2545" t="s">
        <v>1040</v>
      </c>
      <c r="N47" s="2545"/>
      <c r="O47" s="2557" t="s">
        <v>1076</v>
      </c>
      <c r="P47" s="2557"/>
      <c r="Q47" s="2557"/>
      <c r="R47" s="2557"/>
      <c r="S47" s="2557"/>
      <c r="T47" s="2557"/>
      <c r="U47" s="2557"/>
      <c r="V47" s="2557"/>
      <c r="W47" s="2557"/>
      <c r="X47" s="2782"/>
      <c r="Y47" s="2782"/>
      <c r="Z47" s="2782">
        <v>1</v>
      </c>
      <c r="AA47" s="2782"/>
      <c r="AB47" s="2558">
        <v>5</v>
      </c>
      <c r="AC47" s="2558"/>
      <c r="AD47" s="2783">
        <v>3</v>
      </c>
      <c r="AE47" s="2783"/>
      <c r="AF47" s="2790">
        <v>8</v>
      </c>
      <c r="AG47" s="2790"/>
      <c r="AH47" s="2791" t="s">
        <v>1226</v>
      </c>
      <c r="AI47" s="2792"/>
      <c r="AJ47" s="2793"/>
      <c r="AK47" s="2794" t="s">
        <v>1225</v>
      </c>
      <c r="AL47" s="2795"/>
      <c r="AM47" s="2795"/>
      <c r="AN47" s="2795"/>
      <c r="AO47" s="2795"/>
      <c r="AP47" s="2795"/>
      <c r="AQ47" s="2795"/>
      <c r="AR47" s="2795"/>
      <c r="AS47" s="2795"/>
      <c r="AT47" s="2795"/>
      <c r="AU47" s="2795"/>
      <c r="AV47" s="2795"/>
      <c r="AW47" s="2795"/>
      <c r="AX47" s="2795"/>
      <c r="AY47" s="2796"/>
    </row>
    <row r="48" spans="1:51" ht="12" customHeight="1" thickBot="1">
      <c r="A48" s="2540"/>
      <c r="B48" s="2540"/>
      <c r="C48" s="2543"/>
      <c r="D48" s="2543"/>
      <c r="E48" s="2543"/>
      <c r="F48" s="2543"/>
      <c r="G48" s="2543"/>
      <c r="H48" s="2543"/>
      <c r="I48" s="2546"/>
      <c r="J48" s="2546"/>
      <c r="K48" s="2546"/>
      <c r="L48" s="2546"/>
      <c r="M48" s="2546"/>
      <c r="N48" s="2546"/>
      <c r="O48" s="2551"/>
      <c r="P48" s="2551"/>
      <c r="Q48" s="2551"/>
      <c r="R48" s="2551"/>
      <c r="S48" s="2551"/>
      <c r="T48" s="2551"/>
      <c r="U48" s="2551"/>
      <c r="V48" s="2551"/>
      <c r="W48" s="2551"/>
      <c r="X48" s="2778"/>
      <c r="Y48" s="2778"/>
      <c r="Z48" s="2778"/>
      <c r="AA48" s="2778"/>
      <c r="AB48" s="2553"/>
      <c r="AC48" s="2553"/>
      <c r="AD48" s="2780"/>
      <c r="AE48" s="2780"/>
      <c r="AF48" s="2781"/>
      <c r="AG48" s="2781"/>
      <c r="AH48" s="2791"/>
      <c r="AI48" s="2792"/>
      <c r="AJ48" s="2793"/>
      <c r="AK48" s="2794"/>
      <c r="AL48" s="2795"/>
      <c r="AM48" s="2795"/>
      <c r="AN48" s="2795"/>
      <c r="AO48" s="2795"/>
      <c r="AP48" s="2795"/>
      <c r="AQ48" s="2795"/>
      <c r="AR48" s="2795"/>
      <c r="AS48" s="2795"/>
      <c r="AT48" s="2795"/>
      <c r="AU48" s="2795"/>
      <c r="AV48" s="2795"/>
      <c r="AW48" s="2795"/>
      <c r="AX48" s="2795"/>
      <c r="AY48" s="2796"/>
    </row>
    <row r="49" spans="1:51" ht="12" customHeight="1" thickBot="1">
      <c r="A49" s="2540"/>
      <c r="B49" s="2540"/>
      <c r="C49" s="2543"/>
      <c r="D49" s="2543"/>
      <c r="E49" s="2543"/>
      <c r="F49" s="2543"/>
      <c r="G49" s="2543"/>
      <c r="H49" s="2543"/>
      <c r="I49" s="2546" t="s">
        <v>1075</v>
      </c>
      <c r="J49" s="2546"/>
      <c r="K49" s="2546" t="s">
        <v>1046</v>
      </c>
      <c r="L49" s="2546"/>
      <c r="M49" s="2546" t="s">
        <v>1037</v>
      </c>
      <c r="N49" s="2546"/>
      <c r="O49" s="2551" t="s">
        <v>1074</v>
      </c>
      <c r="P49" s="2551"/>
      <c r="Q49" s="2551"/>
      <c r="R49" s="2551"/>
      <c r="S49" s="2551"/>
      <c r="T49" s="2551"/>
      <c r="U49" s="2551"/>
      <c r="V49" s="2551"/>
      <c r="W49" s="2551"/>
      <c r="X49" s="2778">
        <v>2</v>
      </c>
      <c r="Y49" s="2778"/>
      <c r="Z49" s="2778"/>
      <c r="AA49" s="2778"/>
      <c r="AB49" s="2553">
        <v>3</v>
      </c>
      <c r="AC49" s="2553"/>
      <c r="AD49" s="2780"/>
      <c r="AE49" s="2780"/>
      <c r="AF49" s="2778"/>
      <c r="AG49" s="2778"/>
      <c r="AH49" s="2791"/>
      <c r="AI49" s="2792"/>
      <c r="AJ49" s="2793"/>
      <c r="AK49" s="2794"/>
      <c r="AL49" s="2795"/>
      <c r="AM49" s="2795"/>
      <c r="AN49" s="2795"/>
      <c r="AO49" s="2795"/>
      <c r="AP49" s="2795"/>
      <c r="AQ49" s="2795"/>
      <c r="AR49" s="2795"/>
      <c r="AS49" s="2795"/>
      <c r="AT49" s="2795"/>
      <c r="AU49" s="2795"/>
      <c r="AV49" s="2795"/>
      <c r="AW49" s="2795"/>
      <c r="AX49" s="2795"/>
      <c r="AY49" s="2796"/>
    </row>
    <row r="50" spans="1:51" ht="12" customHeight="1" thickBot="1">
      <c r="A50" s="2540"/>
      <c r="B50" s="2540"/>
      <c r="C50" s="2543"/>
      <c r="D50" s="2543"/>
      <c r="E50" s="2543"/>
      <c r="F50" s="2543"/>
      <c r="G50" s="2543"/>
      <c r="H50" s="2543"/>
      <c r="I50" s="2546"/>
      <c r="J50" s="2546"/>
      <c r="K50" s="2546"/>
      <c r="L50" s="2546"/>
      <c r="M50" s="2546"/>
      <c r="N50" s="2546"/>
      <c r="O50" s="2551"/>
      <c r="P50" s="2551"/>
      <c r="Q50" s="2551"/>
      <c r="R50" s="2551"/>
      <c r="S50" s="2551"/>
      <c r="T50" s="2551"/>
      <c r="U50" s="2551"/>
      <c r="V50" s="2551"/>
      <c r="W50" s="2551"/>
      <c r="X50" s="2778"/>
      <c r="Y50" s="2778"/>
      <c r="Z50" s="2778"/>
      <c r="AA50" s="2778"/>
      <c r="AB50" s="2553"/>
      <c r="AC50" s="2553"/>
      <c r="AD50" s="2780"/>
      <c r="AE50" s="2780"/>
      <c r="AF50" s="2778"/>
      <c r="AG50" s="2778"/>
      <c r="AH50" s="2791"/>
      <c r="AI50" s="2792"/>
      <c r="AJ50" s="2793"/>
      <c r="AK50" s="2794"/>
      <c r="AL50" s="2795"/>
      <c r="AM50" s="2795"/>
      <c r="AN50" s="2795"/>
      <c r="AO50" s="2795"/>
      <c r="AP50" s="2795"/>
      <c r="AQ50" s="2795"/>
      <c r="AR50" s="2795"/>
      <c r="AS50" s="2795"/>
      <c r="AT50" s="2795"/>
      <c r="AU50" s="2795"/>
      <c r="AV50" s="2795"/>
      <c r="AW50" s="2795"/>
      <c r="AX50" s="2795"/>
      <c r="AY50" s="2796"/>
    </row>
    <row r="51" spans="1:51" ht="12" customHeight="1" thickBot="1">
      <c r="A51" s="2540"/>
      <c r="B51" s="2540"/>
      <c r="C51" s="2543"/>
      <c r="D51" s="2543"/>
      <c r="E51" s="2543"/>
      <c r="F51" s="2543"/>
      <c r="G51" s="2543"/>
      <c r="H51" s="2543"/>
      <c r="I51" s="2546" t="s">
        <v>1073</v>
      </c>
      <c r="J51" s="2546"/>
      <c r="K51" s="2546" t="s">
        <v>1056</v>
      </c>
      <c r="L51" s="2546"/>
      <c r="M51" s="2546"/>
      <c r="N51" s="2546"/>
      <c r="O51" s="2551" t="s">
        <v>1072</v>
      </c>
      <c r="P51" s="2551"/>
      <c r="Q51" s="2551"/>
      <c r="R51" s="2551"/>
      <c r="S51" s="2551"/>
      <c r="T51" s="2551"/>
      <c r="U51" s="2551"/>
      <c r="V51" s="2551"/>
      <c r="W51" s="2551"/>
      <c r="X51" s="2778"/>
      <c r="Y51" s="2778"/>
      <c r="Z51" s="2778"/>
      <c r="AA51" s="2778"/>
      <c r="AB51" s="2553">
        <v>1</v>
      </c>
      <c r="AC51" s="2553"/>
      <c r="AD51" s="2780"/>
      <c r="AE51" s="2780"/>
      <c r="AF51" s="2778"/>
      <c r="AG51" s="2778"/>
      <c r="AH51" s="2791"/>
      <c r="AI51" s="2792"/>
      <c r="AJ51" s="2793"/>
      <c r="AK51" s="2794"/>
      <c r="AL51" s="2795"/>
      <c r="AM51" s="2795"/>
      <c r="AN51" s="2795"/>
      <c r="AO51" s="2795"/>
      <c r="AP51" s="2795"/>
      <c r="AQ51" s="2795"/>
      <c r="AR51" s="2795"/>
      <c r="AS51" s="2795"/>
      <c r="AT51" s="2795"/>
      <c r="AU51" s="2795"/>
      <c r="AV51" s="2795"/>
      <c r="AW51" s="2795"/>
      <c r="AX51" s="2795"/>
      <c r="AY51" s="2796"/>
    </row>
    <row r="52" spans="1:51" ht="12" customHeight="1" thickBot="1">
      <c r="A52" s="2540"/>
      <c r="B52" s="2540"/>
      <c r="C52" s="2544"/>
      <c r="D52" s="2544"/>
      <c r="E52" s="2544"/>
      <c r="F52" s="2544"/>
      <c r="G52" s="2544"/>
      <c r="H52" s="2544"/>
      <c r="I52" s="2552"/>
      <c r="J52" s="2552"/>
      <c r="K52" s="2552"/>
      <c r="L52" s="2552"/>
      <c r="M52" s="2552"/>
      <c r="N52" s="2552"/>
      <c r="O52" s="2609"/>
      <c r="P52" s="2609"/>
      <c r="Q52" s="2609"/>
      <c r="R52" s="2609"/>
      <c r="S52" s="2609"/>
      <c r="T52" s="2609"/>
      <c r="U52" s="2609"/>
      <c r="V52" s="2609"/>
      <c r="W52" s="2609"/>
      <c r="X52" s="2779"/>
      <c r="Y52" s="2779"/>
      <c r="Z52" s="2779"/>
      <c r="AA52" s="2779"/>
      <c r="AB52" s="2554"/>
      <c r="AC52" s="2554"/>
      <c r="AD52" s="2787"/>
      <c r="AE52" s="2787"/>
      <c r="AF52" s="2779"/>
      <c r="AG52" s="2779"/>
      <c r="AH52" s="2791"/>
      <c r="AI52" s="2792"/>
      <c r="AJ52" s="2793"/>
      <c r="AK52" s="2794"/>
      <c r="AL52" s="2795"/>
      <c r="AM52" s="2795"/>
      <c r="AN52" s="2795"/>
      <c r="AO52" s="2795"/>
      <c r="AP52" s="2795"/>
      <c r="AQ52" s="2795"/>
      <c r="AR52" s="2795"/>
      <c r="AS52" s="2795"/>
      <c r="AT52" s="2795"/>
      <c r="AU52" s="2795"/>
      <c r="AV52" s="2795"/>
      <c r="AW52" s="2795"/>
      <c r="AX52" s="2795"/>
      <c r="AY52" s="2796"/>
    </row>
    <row r="53" spans="1:51" ht="12" customHeight="1" thickBot="1">
      <c r="A53" s="2540"/>
      <c r="B53" s="2540"/>
      <c r="C53" s="2605" t="s">
        <v>1071</v>
      </c>
      <c r="D53" s="2605"/>
      <c r="E53" s="2605"/>
      <c r="F53" s="2605"/>
      <c r="G53" s="2605"/>
      <c r="H53" s="2605"/>
      <c r="I53" s="2599">
        <v>1</v>
      </c>
      <c r="J53" s="2599"/>
      <c r="K53" s="2599" t="s">
        <v>1041</v>
      </c>
      <c r="L53" s="2599"/>
      <c r="M53" s="2599" t="s">
        <v>1040</v>
      </c>
      <c r="N53" s="2599"/>
      <c r="O53" s="2607" t="s">
        <v>1070</v>
      </c>
      <c r="P53" s="2607"/>
      <c r="Q53" s="2607"/>
      <c r="R53" s="2607"/>
      <c r="S53" s="2607"/>
      <c r="T53" s="2607"/>
      <c r="U53" s="2607"/>
      <c r="V53" s="2607"/>
      <c r="W53" s="2607"/>
      <c r="X53" s="2785"/>
      <c r="Y53" s="2785"/>
      <c r="Z53" s="2785"/>
      <c r="AA53" s="2785"/>
      <c r="AB53" s="2601">
        <v>4</v>
      </c>
      <c r="AC53" s="2601"/>
      <c r="AD53" s="2786"/>
      <c r="AE53" s="2786"/>
      <c r="AF53" s="2785"/>
      <c r="AG53" s="2785"/>
      <c r="AH53" s="2791"/>
      <c r="AI53" s="2792"/>
      <c r="AJ53" s="2793"/>
      <c r="AK53" s="2794"/>
      <c r="AL53" s="2795"/>
      <c r="AM53" s="2795"/>
      <c r="AN53" s="2795"/>
      <c r="AO53" s="2795"/>
      <c r="AP53" s="2795"/>
      <c r="AQ53" s="2795"/>
      <c r="AR53" s="2795"/>
      <c r="AS53" s="2795"/>
      <c r="AT53" s="2795"/>
      <c r="AU53" s="2795"/>
      <c r="AV53" s="2795"/>
      <c r="AW53" s="2795"/>
      <c r="AX53" s="2795"/>
      <c r="AY53" s="2796"/>
    </row>
    <row r="54" spans="1:51" ht="12" customHeight="1" thickBot="1">
      <c r="A54" s="2540"/>
      <c r="B54" s="2540"/>
      <c r="C54" s="2606"/>
      <c r="D54" s="2606"/>
      <c r="E54" s="2606"/>
      <c r="F54" s="2606"/>
      <c r="G54" s="2606"/>
      <c r="H54" s="2606"/>
      <c r="I54" s="2604"/>
      <c r="J54" s="2604"/>
      <c r="K54" s="2604"/>
      <c r="L54" s="2604"/>
      <c r="M54" s="2604"/>
      <c r="N54" s="2604"/>
      <c r="O54" s="2608"/>
      <c r="P54" s="2608"/>
      <c r="Q54" s="2608"/>
      <c r="R54" s="2608"/>
      <c r="S54" s="2608"/>
      <c r="T54" s="2608"/>
      <c r="U54" s="2608"/>
      <c r="V54" s="2608"/>
      <c r="W54" s="2608"/>
      <c r="X54" s="2788"/>
      <c r="Y54" s="2788"/>
      <c r="Z54" s="2788"/>
      <c r="AA54" s="2788"/>
      <c r="AB54" s="2612"/>
      <c r="AC54" s="2612"/>
      <c r="AD54" s="2789"/>
      <c r="AE54" s="2789"/>
      <c r="AF54" s="2788"/>
      <c r="AG54" s="2788"/>
      <c r="AH54" s="2791" t="s">
        <v>1224</v>
      </c>
      <c r="AI54" s="2792"/>
      <c r="AJ54" s="2793"/>
      <c r="AK54" s="2794" t="s">
        <v>1223</v>
      </c>
      <c r="AL54" s="2795"/>
      <c r="AM54" s="2795"/>
      <c r="AN54" s="2795"/>
      <c r="AO54" s="2795"/>
      <c r="AP54" s="2795"/>
      <c r="AQ54" s="2795"/>
      <c r="AR54" s="2795"/>
      <c r="AS54" s="2795"/>
      <c r="AT54" s="2795"/>
      <c r="AU54" s="2795"/>
      <c r="AV54" s="2795"/>
      <c r="AW54" s="2795"/>
      <c r="AX54" s="2795"/>
      <c r="AY54" s="2796"/>
    </row>
    <row r="55" spans="1:51" ht="12" customHeight="1" thickBot="1">
      <c r="A55" s="2540"/>
      <c r="B55" s="2540"/>
      <c r="C55" s="2542" t="s">
        <v>1069</v>
      </c>
      <c r="D55" s="2542"/>
      <c r="E55" s="2542"/>
      <c r="F55" s="2542"/>
      <c r="G55" s="2542"/>
      <c r="H55" s="2542"/>
      <c r="I55" s="2545">
        <v>1</v>
      </c>
      <c r="J55" s="2545"/>
      <c r="K55" s="2545" t="s">
        <v>1046</v>
      </c>
      <c r="L55" s="2545"/>
      <c r="M55" s="2545" t="s">
        <v>1037</v>
      </c>
      <c r="N55" s="2545"/>
      <c r="O55" s="2557" t="s">
        <v>1068</v>
      </c>
      <c r="P55" s="2557"/>
      <c r="Q55" s="2557"/>
      <c r="R55" s="2557"/>
      <c r="S55" s="2557"/>
      <c r="T55" s="2557"/>
      <c r="U55" s="2557"/>
      <c r="V55" s="2557"/>
      <c r="W55" s="2557"/>
      <c r="X55" s="2782">
        <v>1</v>
      </c>
      <c r="Y55" s="2782"/>
      <c r="Z55" s="2782"/>
      <c r="AA55" s="2782"/>
      <c r="AB55" s="2558">
        <v>3</v>
      </c>
      <c r="AC55" s="2558"/>
      <c r="AD55" s="2783">
        <v>2</v>
      </c>
      <c r="AE55" s="2783"/>
      <c r="AF55" s="2782">
        <v>5</v>
      </c>
      <c r="AG55" s="2782"/>
      <c r="AH55" s="2791"/>
      <c r="AI55" s="2792"/>
      <c r="AJ55" s="2793"/>
      <c r="AK55" s="2794"/>
      <c r="AL55" s="2795"/>
      <c r="AM55" s="2795"/>
      <c r="AN55" s="2795"/>
      <c r="AO55" s="2795"/>
      <c r="AP55" s="2795"/>
      <c r="AQ55" s="2795"/>
      <c r="AR55" s="2795"/>
      <c r="AS55" s="2795"/>
      <c r="AT55" s="2795"/>
      <c r="AU55" s="2795"/>
      <c r="AV55" s="2795"/>
      <c r="AW55" s="2795"/>
      <c r="AX55" s="2795"/>
      <c r="AY55" s="2796"/>
    </row>
    <row r="56" spans="1:51" ht="12" customHeight="1" thickBot="1">
      <c r="A56" s="2540"/>
      <c r="B56" s="2540"/>
      <c r="C56" s="2544"/>
      <c r="D56" s="2544"/>
      <c r="E56" s="2544"/>
      <c r="F56" s="2544"/>
      <c r="G56" s="2544"/>
      <c r="H56" s="2544"/>
      <c r="I56" s="2552"/>
      <c r="J56" s="2552"/>
      <c r="K56" s="2552"/>
      <c r="L56" s="2552"/>
      <c r="M56" s="2552"/>
      <c r="N56" s="2552"/>
      <c r="O56" s="2609"/>
      <c r="P56" s="2609"/>
      <c r="Q56" s="2609"/>
      <c r="R56" s="2609"/>
      <c r="S56" s="2609"/>
      <c r="T56" s="2609"/>
      <c r="U56" s="2609"/>
      <c r="V56" s="2609"/>
      <c r="W56" s="2609"/>
      <c r="X56" s="2779"/>
      <c r="Y56" s="2779"/>
      <c r="Z56" s="2779"/>
      <c r="AA56" s="2779"/>
      <c r="AB56" s="2554"/>
      <c r="AC56" s="2554"/>
      <c r="AD56" s="2787"/>
      <c r="AE56" s="2787"/>
      <c r="AF56" s="2779"/>
      <c r="AG56" s="2779"/>
      <c r="AH56" s="2791"/>
      <c r="AI56" s="2792"/>
      <c r="AJ56" s="2793"/>
      <c r="AK56" s="2794"/>
      <c r="AL56" s="2795"/>
      <c r="AM56" s="2795"/>
      <c r="AN56" s="2795"/>
      <c r="AO56" s="2795"/>
      <c r="AP56" s="2795"/>
      <c r="AQ56" s="2795"/>
      <c r="AR56" s="2795"/>
      <c r="AS56" s="2795"/>
      <c r="AT56" s="2795"/>
      <c r="AU56" s="2795"/>
      <c r="AV56" s="2795"/>
      <c r="AW56" s="2795"/>
      <c r="AX56" s="2795"/>
      <c r="AY56" s="2796"/>
    </row>
    <row r="57" spans="1:51" ht="12" customHeight="1" thickBot="1">
      <c r="A57" s="2540"/>
      <c r="B57" s="2540"/>
      <c r="C57" s="2605" t="s">
        <v>1067</v>
      </c>
      <c r="D57" s="2605"/>
      <c r="E57" s="2605"/>
      <c r="F57" s="2605"/>
      <c r="G57" s="2605"/>
      <c r="H57" s="2605"/>
      <c r="I57" s="2599" t="s">
        <v>1060</v>
      </c>
      <c r="J57" s="2599"/>
      <c r="K57" s="2599" t="s">
        <v>1041</v>
      </c>
      <c r="L57" s="2599"/>
      <c r="M57" s="2599" t="s">
        <v>1040</v>
      </c>
      <c r="N57" s="2599"/>
      <c r="O57" s="2607" t="s">
        <v>1066</v>
      </c>
      <c r="P57" s="2607"/>
      <c r="Q57" s="2607"/>
      <c r="R57" s="2607"/>
      <c r="S57" s="2607"/>
      <c r="T57" s="2607"/>
      <c r="U57" s="2607"/>
      <c r="V57" s="2607"/>
      <c r="W57" s="2607"/>
      <c r="X57" s="2785"/>
      <c r="Y57" s="2785"/>
      <c r="Z57" s="2785"/>
      <c r="AA57" s="2785"/>
      <c r="AB57" s="2601">
        <v>4</v>
      </c>
      <c r="AC57" s="2601"/>
      <c r="AD57" s="2786"/>
      <c r="AE57" s="2786"/>
      <c r="AF57" s="2785"/>
      <c r="AG57" s="2785"/>
      <c r="AH57" s="2791"/>
      <c r="AI57" s="2792"/>
      <c r="AJ57" s="2793"/>
      <c r="AK57" s="2794"/>
      <c r="AL57" s="2795"/>
      <c r="AM57" s="2795"/>
      <c r="AN57" s="2795"/>
      <c r="AO57" s="2795"/>
      <c r="AP57" s="2795"/>
      <c r="AQ57" s="2795"/>
      <c r="AR57" s="2795"/>
      <c r="AS57" s="2795"/>
      <c r="AT57" s="2795"/>
      <c r="AU57" s="2795"/>
      <c r="AV57" s="2795"/>
      <c r="AW57" s="2795"/>
      <c r="AX57" s="2795"/>
      <c r="AY57" s="2796"/>
    </row>
    <row r="58" spans="1:51" ht="12" customHeight="1" thickBot="1">
      <c r="A58" s="2540"/>
      <c r="B58" s="2540"/>
      <c r="C58" s="2543"/>
      <c r="D58" s="2543"/>
      <c r="E58" s="2543"/>
      <c r="F58" s="2543"/>
      <c r="G58" s="2543"/>
      <c r="H58" s="2543"/>
      <c r="I58" s="2546"/>
      <c r="J58" s="2546"/>
      <c r="K58" s="2546"/>
      <c r="L58" s="2546"/>
      <c r="M58" s="2546"/>
      <c r="N58" s="2546"/>
      <c r="O58" s="2551"/>
      <c r="P58" s="2551"/>
      <c r="Q58" s="2551"/>
      <c r="R58" s="2551"/>
      <c r="S58" s="2551"/>
      <c r="T58" s="2551"/>
      <c r="U58" s="2551"/>
      <c r="V58" s="2551"/>
      <c r="W58" s="2551"/>
      <c r="X58" s="2778"/>
      <c r="Y58" s="2778"/>
      <c r="Z58" s="2778"/>
      <c r="AA58" s="2778"/>
      <c r="AB58" s="2553"/>
      <c r="AC58" s="2553"/>
      <c r="AD58" s="2780"/>
      <c r="AE58" s="2780"/>
      <c r="AF58" s="2778"/>
      <c r="AG58" s="2778"/>
      <c r="AH58" s="2791"/>
      <c r="AI58" s="2792"/>
      <c r="AJ58" s="2793"/>
      <c r="AK58" s="2794"/>
      <c r="AL58" s="2795"/>
      <c r="AM58" s="2795"/>
      <c r="AN58" s="2795"/>
      <c r="AO58" s="2795"/>
      <c r="AP58" s="2795"/>
      <c r="AQ58" s="2795"/>
      <c r="AR58" s="2795"/>
      <c r="AS58" s="2795"/>
      <c r="AT58" s="2795"/>
      <c r="AU58" s="2795"/>
      <c r="AV58" s="2795"/>
      <c r="AW58" s="2795"/>
      <c r="AX58" s="2795"/>
      <c r="AY58" s="2796"/>
    </row>
    <row r="59" spans="1:51" ht="12" customHeight="1" thickBot="1">
      <c r="A59" s="2540"/>
      <c r="B59" s="2540"/>
      <c r="C59" s="2543"/>
      <c r="D59" s="2543"/>
      <c r="E59" s="2543"/>
      <c r="F59" s="2543"/>
      <c r="G59" s="2543"/>
      <c r="H59" s="2543"/>
      <c r="I59" s="2546">
        <v>2</v>
      </c>
      <c r="J59" s="2546"/>
      <c r="K59" s="2546"/>
      <c r="L59" s="2546"/>
      <c r="M59" s="2546" t="s">
        <v>1037</v>
      </c>
      <c r="N59" s="2546"/>
      <c r="O59" s="2551" t="s">
        <v>1065</v>
      </c>
      <c r="P59" s="2551"/>
      <c r="Q59" s="2551"/>
      <c r="R59" s="2551"/>
      <c r="S59" s="2551"/>
      <c r="T59" s="2551"/>
      <c r="U59" s="2551"/>
      <c r="V59" s="2551"/>
      <c r="W59" s="2551"/>
      <c r="X59" s="2778"/>
      <c r="Y59" s="2778"/>
      <c r="Z59" s="2778"/>
      <c r="AA59" s="2778"/>
      <c r="AB59" s="2553">
        <v>2</v>
      </c>
      <c r="AC59" s="2553"/>
      <c r="AD59" s="2780"/>
      <c r="AE59" s="2780"/>
      <c r="AF59" s="2778"/>
      <c r="AG59" s="2778"/>
      <c r="AH59" s="2791"/>
      <c r="AI59" s="2792"/>
      <c r="AJ59" s="2793"/>
      <c r="AK59" s="2794"/>
      <c r="AL59" s="2795"/>
      <c r="AM59" s="2795"/>
      <c r="AN59" s="2795"/>
      <c r="AO59" s="2795"/>
      <c r="AP59" s="2795"/>
      <c r="AQ59" s="2795"/>
      <c r="AR59" s="2795"/>
      <c r="AS59" s="2795"/>
      <c r="AT59" s="2795"/>
      <c r="AU59" s="2795"/>
      <c r="AV59" s="2795"/>
      <c r="AW59" s="2795"/>
      <c r="AX59" s="2795"/>
      <c r="AY59" s="2796"/>
    </row>
    <row r="60" spans="1:51" ht="12" customHeight="1" thickBot="1">
      <c r="A60" s="2540"/>
      <c r="B60" s="2540"/>
      <c r="C60" s="2606"/>
      <c r="D60" s="2606"/>
      <c r="E60" s="2606"/>
      <c r="F60" s="2606"/>
      <c r="G60" s="2606"/>
      <c r="H60" s="2606"/>
      <c r="I60" s="2604"/>
      <c r="J60" s="2604"/>
      <c r="K60" s="2604"/>
      <c r="L60" s="2604"/>
      <c r="M60" s="2604"/>
      <c r="N60" s="2604"/>
      <c r="O60" s="2608"/>
      <c r="P60" s="2608"/>
      <c r="Q60" s="2608"/>
      <c r="R60" s="2608"/>
      <c r="S60" s="2608"/>
      <c r="T60" s="2608"/>
      <c r="U60" s="2608"/>
      <c r="V60" s="2608"/>
      <c r="W60" s="2608"/>
      <c r="X60" s="2788"/>
      <c r="Y60" s="2788"/>
      <c r="Z60" s="2788"/>
      <c r="AA60" s="2788"/>
      <c r="AB60" s="2612"/>
      <c r="AC60" s="2612"/>
      <c r="AD60" s="2789"/>
      <c r="AE60" s="2789"/>
      <c r="AF60" s="2788"/>
      <c r="AG60" s="2788"/>
      <c r="AH60" s="2791"/>
      <c r="AI60" s="2792"/>
      <c r="AJ60" s="2793"/>
      <c r="AK60" s="2794"/>
      <c r="AL60" s="2795"/>
      <c r="AM60" s="2795"/>
      <c r="AN60" s="2795"/>
      <c r="AO60" s="2795"/>
      <c r="AP60" s="2795"/>
      <c r="AQ60" s="2795"/>
      <c r="AR60" s="2795"/>
      <c r="AS60" s="2795"/>
      <c r="AT60" s="2795"/>
      <c r="AU60" s="2795"/>
      <c r="AV60" s="2795"/>
      <c r="AW60" s="2795"/>
      <c r="AX60" s="2795"/>
      <c r="AY60" s="2796"/>
    </row>
    <row r="61" spans="1:51" ht="12" customHeight="1" thickBot="1">
      <c r="A61" s="2540"/>
      <c r="B61" s="2540"/>
      <c r="C61" s="2542" t="s">
        <v>1064</v>
      </c>
      <c r="D61" s="2542"/>
      <c r="E61" s="2542"/>
      <c r="F61" s="2542"/>
      <c r="G61" s="2542"/>
      <c r="H61" s="2542"/>
      <c r="I61" s="2545" t="s">
        <v>1060</v>
      </c>
      <c r="J61" s="2545"/>
      <c r="K61" s="2545" t="s">
        <v>1041</v>
      </c>
      <c r="L61" s="2545"/>
      <c r="M61" s="2545" t="s">
        <v>1040</v>
      </c>
      <c r="N61" s="2545"/>
      <c r="O61" s="2557" t="s">
        <v>1063</v>
      </c>
      <c r="P61" s="2557"/>
      <c r="Q61" s="2557"/>
      <c r="R61" s="2557"/>
      <c r="S61" s="2557"/>
      <c r="T61" s="2557"/>
      <c r="U61" s="2557"/>
      <c r="V61" s="2557"/>
      <c r="W61" s="2557"/>
      <c r="X61" s="2782"/>
      <c r="Y61" s="2782"/>
      <c r="Z61" s="2782"/>
      <c r="AA61" s="2782"/>
      <c r="AB61" s="2558">
        <v>5</v>
      </c>
      <c r="AC61" s="2558"/>
      <c r="AD61" s="2783"/>
      <c r="AE61" s="2783"/>
      <c r="AF61" s="2782"/>
      <c r="AG61" s="2782"/>
      <c r="AH61" s="2791" t="s">
        <v>1222</v>
      </c>
      <c r="AI61" s="2792"/>
      <c r="AJ61" s="2793"/>
      <c r="AK61" s="2794" t="s">
        <v>1221</v>
      </c>
      <c r="AL61" s="2795"/>
      <c r="AM61" s="2795"/>
      <c r="AN61" s="2795"/>
      <c r="AO61" s="2795"/>
      <c r="AP61" s="2795"/>
      <c r="AQ61" s="2795"/>
      <c r="AR61" s="2795"/>
      <c r="AS61" s="2795"/>
      <c r="AT61" s="2795"/>
      <c r="AU61" s="2795"/>
      <c r="AV61" s="2795"/>
      <c r="AW61" s="2795"/>
      <c r="AX61" s="2795"/>
      <c r="AY61" s="2796"/>
    </row>
    <row r="62" spans="1:51" ht="12" customHeight="1" thickBot="1">
      <c r="A62" s="2540"/>
      <c r="B62" s="2540"/>
      <c r="C62" s="2543"/>
      <c r="D62" s="2543"/>
      <c r="E62" s="2543"/>
      <c r="F62" s="2543"/>
      <c r="G62" s="2543"/>
      <c r="H62" s="2543"/>
      <c r="I62" s="2546"/>
      <c r="J62" s="2546"/>
      <c r="K62" s="2546"/>
      <c r="L62" s="2546"/>
      <c r="M62" s="2546"/>
      <c r="N62" s="2546"/>
      <c r="O62" s="2551"/>
      <c r="P62" s="2551"/>
      <c r="Q62" s="2551"/>
      <c r="R62" s="2551"/>
      <c r="S62" s="2551"/>
      <c r="T62" s="2551"/>
      <c r="U62" s="2551"/>
      <c r="V62" s="2551"/>
      <c r="W62" s="2551"/>
      <c r="X62" s="2778"/>
      <c r="Y62" s="2778"/>
      <c r="Z62" s="2778"/>
      <c r="AA62" s="2778"/>
      <c r="AB62" s="2553"/>
      <c r="AC62" s="2553"/>
      <c r="AD62" s="2780"/>
      <c r="AE62" s="2780"/>
      <c r="AF62" s="2778"/>
      <c r="AG62" s="2778"/>
      <c r="AH62" s="2791"/>
      <c r="AI62" s="2792"/>
      <c r="AJ62" s="2793"/>
      <c r="AK62" s="2794"/>
      <c r="AL62" s="2795"/>
      <c r="AM62" s="2795"/>
      <c r="AN62" s="2795"/>
      <c r="AO62" s="2795"/>
      <c r="AP62" s="2795"/>
      <c r="AQ62" s="2795"/>
      <c r="AR62" s="2795"/>
      <c r="AS62" s="2795"/>
      <c r="AT62" s="2795"/>
      <c r="AU62" s="2795"/>
      <c r="AV62" s="2795"/>
      <c r="AW62" s="2795"/>
      <c r="AX62" s="2795"/>
      <c r="AY62" s="2796"/>
    </row>
    <row r="63" spans="1:51" ht="12" customHeight="1" thickBot="1">
      <c r="A63" s="2540"/>
      <c r="B63" s="2540"/>
      <c r="C63" s="2543"/>
      <c r="D63" s="2543"/>
      <c r="E63" s="2543"/>
      <c r="F63" s="2543"/>
      <c r="G63" s="2543"/>
      <c r="H63" s="2543"/>
      <c r="I63" s="2546">
        <v>2</v>
      </c>
      <c r="J63" s="2546"/>
      <c r="K63" s="2546"/>
      <c r="L63" s="2546"/>
      <c r="M63" s="2546" t="s">
        <v>1037</v>
      </c>
      <c r="N63" s="2546"/>
      <c r="O63" s="2551" t="s">
        <v>1062</v>
      </c>
      <c r="P63" s="2551"/>
      <c r="Q63" s="2551"/>
      <c r="R63" s="2551"/>
      <c r="S63" s="2551"/>
      <c r="T63" s="2551"/>
      <c r="U63" s="2551"/>
      <c r="V63" s="2551"/>
      <c r="W63" s="2551"/>
      <c r="X63" s="2778">
        <v>2</v>
      </c>
      <c r="Y63" s="2778"/>
      <c r="Z63" s="2778">
        <v>2</v>
      </c>
      <c r="AA63" s="2778"/>
      <c r="AB63" s="2553">
        <v>2</v>
      </c>
      <c r="AC63" s="2553"/>
      <c r="AD63" s="2780">
        <v>3</v>
      </c>
      <c r="AE63" s="2780"/>
      <c r="AF63" s="2778">
        <v>5</v>
      </c>
      <c r="AG63" s="2778"/>
      <c r="AH63" s="2791"/>
      <c r="AI63" s="2792"/>
      <c r="AJ63" s="2793"/>
      <c r="AK63" s="2794"/>
      <c r="AL63" s="2795"/>
      <c r="AM63" s="2795"/>
      <c r="AN63" s="2795"/>
      <c r="AO63" s="2795"/>
      <c r="AP63" s="2795"/>
      <c r="AQ63" s="2795"/>
      <c r="AR63" s="2795"/>
      <c r="AS63" s="2795"/>
      <c r="AT63" s="2795"/>
      <c r="AU63" s="2795"/>
      <c r="AV63" s="2795"/>
      <c r="AW63" s="2795"/>
      <c r="AX63" s="2795"/>
      <c r="AY63" s="2796"/>
    </row>
    <row r="64" spans="1:51" ht="12" customHeight="1" thickBot="1">
      <c r="A64" s="2540"/>
      <c r="B64" s="2540"/>
      <c r="C64" s="2544"/>
      <c r="D64" s="2544"/>
      <c r="E64" s="2544"/>
      <c r="F64" s="2544"/>
      <c r="G64" s="2544"/>
      <c r="H64" s="2544"/>
      <c r="I64" s="2552"/>
      <c r="J64" s="2552"/>
      <c r="K64" s="2552"/>
      <c r="L64" s="2552"/>
      <c r="M64" s="2552"/>
      <c r="N64" s="2552"/>
      <c r="O64" s="2609"/>
      <c r="P64" s="2609"/>
      <c r="Q64" s="2609"/>
      <c r="R64" s="2609"/>
      <c r="S64" s="2609"/>
      <c r="T64" s="2609"/>
      <c r="U64" s="2609"/>
      <c r="V64" s="2609"/>
      <c r="W64" s="2609"/>
      <c r="X64" s="2779"/>
      <c r="Y64" s="2779"/>
      <c r="Z64" s="2779"/>
      <c r="AA64" s="2779"/>
      <c r="AB64" s="2554"/>
      <c r="AC64" s="2554"/>
      <c r="AD64" s="2787"/>
      <c r="AE64" s="2787"/>
      <c r="AF64" s="2779"/>
      <c r="AG64" s="2779"/>
      <c r="AH64" s="2791"/>
      <c r="AI64" s="2792"/>
      <c r="AJ64" s="2793"/>
      <c r="AK64" s="2794"/>
      <c r="AL64" s="2795"/>
      <c r="AM64" s="2795"/>
      <c r="AN64" s="2795"/>
      <c r="AO64" s="2795"/>
      <c r="AP64" s="2795"/>
      <c r="AQ64" s="2795"/>
      <c r="AR64" s="2795"/>
      <c r="AS64" s="2795"/>
      <c r="AT64" s="2795"/>
      <c r="AU64" s="2795"/>
      <c r="AV64" s="2795"/>
      <c r="AW64" s="2795"/>
      <c r="AX64" s="2795"/>
      <c r="AY64" s="2796"/>
    </row>
    <row r="65" spans="1:51" ht="12" customHeight="1" thickBot="1">
      <c r="A65" s="2540"/>
      <c r="B65" s="2540"/>
      <c r="C65" s="2605" t="s">
        <v>1061</v>
      </c>
      <c r="D65" s="2605"/>
      <c r="E65" s="2605"/>
      <c r="F65" s="2605"/>
      <c r="G65" s="2605"/>
      <c r="H65" s="2605"/>
      <c r="I65" s="2599" t="s">
        <v>1060</v>
      </c>
      <c r="J65" s="2599"/>
      <c r="K65" s="2599" t="s">
        <v>1041</v>
      </c>
      <c r="L65" s="2599"/>
      <c r="M65" s="2599" t="s">
        <v>1040</v>
      </c>
      <c r="N65" s="2599"/>
      <c r="O65" s="2607" t="s">
        <v>1059</v>
      </c>
      <c r="P65" s="2607"/>
      <c r="Q65" s="2607"/>
      <c r="R65" s="2607"/>
      <c r="S65" s="2607"/>
      <c r="T65" s="2607"/>
      <c r="U65" s="2607"/>
      <c r="V65" s="2607"/>
      <c r="W65" s="2607"/>
      <c r="X65" s="2785" t="s">
        <v>1220</v>
      </c>
      <c r="Y65" s="2785"/>
      <c r="Z65" s="2785" t="s">
        <v>1219</v>
      </c>
      <c r="AA65" s="2785"/>
      <c r="AB65" s="2601">
        <v>4</v>
      </c>
      <c r="AC65" s="2601"/>
      <c r="AD65" s="2786">
        <v>3</v>
      </c>
      <c r="AE65" s="2786"/>
      <c r="AF65" s="2784">
        <v>7</v>
      </c>
      <c r="AG65" s="2784"/>
      <c r="AH65" s="2791"/>
      <c r="AI65" s="2792"/>
      <c r="AJ65" s="2793"/>
      <c r="AK65" s="2794"/>
      <c r="AL65" s="2795"/>
      <c r="AM65" s="2795"/>
      <c r="AN65" s="2795"/>
      <c r="AO65" s="2795"/>
      <c r="AP65" s="2795"/>
      <c r="AQ65" s="2795"/>
      <c r="AR65" s="2795"/>
      <c r="AS65" s="2795"/>
      <c r="AT65" s="2795"/>
      <c r="AU65" s="2795"/>
      <c r="AV65" s="2795"/>
      <c r="AW65" s="2795"/>
      <c r="AX65" s="2795"/>
      <c r="AY65" s="2796"/>
    </row>
    <row r="66" spans="1:51" ht="12" customHeight="1" thickBot="1">
      <c r="A66" s="2540"/>
      <c r="B66" s="2540"/>
      <c r="C66" s="2543"/>
      <c r="D66" s="2543"/>
      <c r="E66" s="2543"/>
      <c r="F66" s="2543"/>
      <c r="G66" s="2543"/>
      <c r="H66" s="2543"/>
      <c r="I66" s="2546"/>
      <c r="J66" s="2546"/>
      <c r="K66" s="2546"/>
      <c r="L66" s="2546"/>
      <c r="M66" s="2546"/>
      <c r="N66" s="2546"/>
      <c r="O66" s="2551"/>
      <c r="P66" s="2551"/>
      <c r="Q66" s="2551"/>
      <c r="R66" s="2551"/>
      <c r="S66" s="2551"/>
      <c r="T66" s="2551"/>
      <c r="U66" s="2551"/>
      <c r="V66" s="2551"/>
      <c r="W66" s="2551"/>
      <c r="X66" s="2778"/>
      <c r="Y66" s="2778"/>
      <c r="Z66" s="2778"/>
      <c r="AA66" s="2778"/>
      <c r="AB66" s="2553"/>
      <c r="AC66" s="2553"/>
      <c r="AD66" s="2780"/>
      <c r="AE66" s="2780"/>
      <c r="AF66" s="2781"/>
      <c r="AG66" s="2781"/>
      <c r="AH66" s="2791"/>
      <c r="AI66" s="2792"/>
      <c r="AJ66" s="2793"/>
      <c r="AK66" s="2794"/>
      <c r="AL66" s="2795"/>
      <c r="AM66" s="2795"/>
      <c r="AN66" s="2795"/>
      <c r="AO66" s="2795"/>
      <c r="AP66" s="2795"/>
      <c r="AQ66" s="2795"/>
      <c r="AR66" s="2795"/>
      <c r="AS66" s="2795"/>
      <c r="AT66" s="2795"/>
      <c r="AU66" s="2795"/>
      <c r="AV66" s="2795"/>
      <c r="AW66" s="2795"/>
      <c r="AX66" s="2795"/>
      <c r="AY66" s="2796"/>
    </row>
    <row r="67" spans="1:51" ht="12" customHeight="1" thickBot="1">
      <c r="A67" s="2540"/>
      <c r="B67" s="2540"/>
      <c r="C67" s="2543"/>
      <c r="D67" s="2543"/>
      <c r="E67" s="2543"/>
      <c r="F67" s="2543"/>
      <c r="G67" s="2543"/>
      <c r="H67" s="2543"/>
      <c r="I67" s="2546">
        <v>2</v>
      </c>
      <c r="J67" s="2546"/>
      <c r="K67" s="2546"/>
      <c r="L67" s="2546"/>
      <c r="M67" s="2546" t="s">
        <v>1037</v>
      </c>
      <c r="N67" s="2546"/>
      <c r="O67" s="2551" t="s">
        <v>1058</v>
      </c>
      <c r="P67" s="2551"/>
      <c r="Q67" s="2551"/>
      <c r="R67" s="2551"/>
      <c r="S67" s="2551"/>
      <c r="T67" s="2551"/>
      <c r="U67" s="2551"/>
      <c r="V67" s="2551"/>
      <c r="W67" s="2551"/>
      <c r="X67" s="2778"/>
      <c r="Y67" s="2778"/>
      <c r="Z67" s="2778"/>
      <c r="AA67" s="2778"/>
      <c r="AB67" s="2553">
        <v>2</v>
      </c>
      <c r="AC67" s="2553"/>
      <c r="AD67" s="2780"/>
      <c r="AE67" s="2780"/>
      <c r="AF67" s="2778"/>
      <c r="AG67" s="2778"/>
      <c r="AH67" s="2791"/>
      <c r="AI67" s="2792"/>
      <c r="AJ67" s="2793"/>
      <c r="AK67" s="2794"/>
      <c r="AL67" s="2795"/>
      <c r="AM67" s="2795"/>
      <c r="AN67" s="2795"/>
      <c r="AO67" s="2795"/>
      <c r="AP67" s="2795"/>
      <c r="AQ67" s="2795"/>
      <c r="AR67" s="2795"/>
      <c r="AS67" s="2795"/>
      <c r="AT67" s="2795"/>
      <c r="AU67" s="2795"/>
      <c r="AV67" s="2795"/>
      <c r="AW67" s="2795"/>
      <c r="AX67" s="2795"/>
      <c r="AY67" s="2796"/>
    </row>
    <row r="68" spans="1:51" ht="12" customHeight="1" thickBot="1">
      <c r="A68" s="2540"/>
      <c r="B68" s="2540"/>
      <c r="C68" s="2543"/>
      <c r="D68" s="2543"/>
      <c r="E68" s="2543"/>
      <c r="F68" s="2543"/>
      <c r="G68" s="2543"/>
      <c r="H68" s="2543"/>
      <c r="I68" s="2546"/>
      <c r="J68" s="2546"/>
      <c r="K68" s="2546"/>
      <c r="L68" s="2546"/>
      <c r="M68" s="2546"/>
      <c r="N68" s="2546"/>
      <c r="O68" s="2551"/>
      <c r="P68" s="2551"/>
      <c r="Q68" s="2551"/>
      <c r="R68" s="2551"/>
      <c r="S68" s="2551"/>
      <c r="T68" s="2551"/>
      <c r="U68" s="2551"/>
      <c r="V68" s="2551"/>
      <c r="W68" s="2551"/>
      <c r="X68" s="2778"/>
      <c r="Y68" s="2778"/>
      <c r="Z68" s="2778"/>
      <c r="AA68" s="2778"/>
      <c r="AB68" s="2553"/>
      <c r="AC68" s="2553"/>
      <c r="AD68" s="2780"/>
      <c r="AE68" s="2780"/>
      <c r="AF68" s="2778"/>
      <c r="AG68" s="2778"/>
      <c r="AH68" s="2791" t="s">
        <v>1218</v>
      </c>
      <c r="AI68" s="2792"/>
      <c r="AJ68" s="2793"/>
      <c r="AK68" s="2794" t="s">
        <v>1217</v>
      </c>
      <c r="AL68" s="2795"/>
      <c r="AM68" s="2795"/>
      <c r="AN68" s="2795"/>
      <c r="AO68" s="2795"/>
      <c r="AP68" s="2795"/>
      <c r="AQ68" s="2795"/>
      <c r="AR68" s="2795"/>
      <c r="AS68" s="2795"/>
      <c r="AT68" s="2795"/>
      <c r="AU68" s="2795"/>
      <c r="AV68" s="2795"/>
      <c r="AW68" s="2795"/>
      <c r="AX68" s="2795"/>
      <c r="AY68" s="2796"/>
    </row>
    <row r="69" spans="1:51" ht="12" customHeight="1" thickBot="1">
      <c r="A69" s="2540"/>
      <c r="B69" s="2540"/>
      <c r="C69" s="2543"/>
      <c r="D69" s="2543"/>
      <c r="E69" s="2543"/>
      <c r="F69" s="2543"/>
      <c r="G69" s="2543"/>
      <c r="H69" s="2543"/>
      <c r="I69" s="2546" t="s">
        <v>1057</v>
      </c>
      <c r="J69" s="2546"/>
      <c r="K69" s="2546" t="s">
        <v>1056</v>
      </c>
      <c r="L69" s="2546"/>
      <c r="M69" s="2546" t="s">
        <v>1056</v>
      </c>
      <c r="N69" s="2546"/>
      <c r="O69" s="2551" t="s">
        <v>1055</v>
      </c>
      <c r="P69" s="2551"/>
      <c r="Q69" s="2551"/>
      <c r="R69" s="2551"/>
      <c r="S69" s="2551"/>
      <c r="T69" s="2551"/>
      <c r="U69" s="2551"/>
      <c r="V69" s="2551"/>
      <c r="W69" s="2551"/>
      <c r="X69" s="2778"/>
      <c r="Y69" s="2778"/>
      <c r="Z69" s="2778"/>
      <c r="AA69" s="2778"/>
      <c r="AB69" s="2553">
        <v>2</v>
      </c>
      <c r="AC69" s="2553"/>
      <c r="AD69" s="2780"/>
      <c r="AE69" s="2780"/>
      <c r="AF69" s="2778"/>
      <c r="AG69" s="2778"/>
      <c r="AH69" s="2791"/>
      <c r="AI69" s="2792"/>
      <c r="AJ69" s="2793"/>
      <c r="AK69" s="2794"/>
      <c r="AL69" s="2795"/>
      <c r="AM69" s="2795"/>
      <c r="AN69" s="2795"/>
      <c r="AO69" s="2795"/>
      <c r="AP69" s="2795"/>
      <c r="AQ69" s="2795"/>
      <c r="AR69" s="2795"/>
      <c r="AS69" s="2795"/>
      <c r="AT69" s="2795"/>
      <c r="AU69" s="2795"/>
      <c r="AV69" s="2795"/>
      <c r="AW69" s="2795"/>
      <c r="AX69" s="2795"/>
      <c r="AY69" s="2796"/>
    </row>
    <row r="70" spans="1:51" ht="12" customHeight="1" thickBot="1">
      <c r="A70" s="2540"/>
      <c r="B70" s="2540"/>
      <c r="C70" s="2606"/>
      <c r="D70" s="2606"/>
      <c r="E70" s="2606"/>
      <c r="F70" s="2606"/>
      <c r="G70" s="2606"/>
      <c r="H70" s="2606"/>
      <c r="I70" s="2604"/>
      <c r="J70" s="2604"/>
      <c r="K70" s="2604"/>
      <c r="L70" s="2604"/>
      <c r="M70" s="2604"/>
      <c r="N70" s="2604"/>
      <c r="O70" s="2608"/>
      <c r="P70" s="2608"/>
      <c r="Q70" s="2608"/>
      <c r="R70" s="2608"/>
      <c r="S70" s="2608"/>
      <c r="T70" s="2608"/>
      <c r="U70" s="2608"/>
      <c r="V70" s="2608"/>
      <c r="W70" s="2608"/>
      <c r="X70" s="2788"/>
      <c r="Y70" s="2788"/>
      <c r="Z70" s="2788"/>
      <c r="AA70" s="2788"/>
      <c r="AB70" s="2612"/>
      <c r="AC70" s="2612"/>
      <c r="AD70" s="2789"/>
      <c r="AE70" s="2789"/>
      <c r="AF70" s="2788"/>
      <c r="AG70" s="2788"/>
      <c r="AH70" s="2791"/>
      <c r="AI70" s="2792"/>
      <c r="AJ70" s="2793"/>
      <c r="AK70" s="2794"/>
      <c r="AL70" s="2795"/>
      <c r="AM70" s="2795"/>
      <c r="AN70" s="2795"/>
      <c r="AO70" s="2795"/>
      <c r="AP70" s="2795"/>
      <c r="AQ70" s="2795"/>
      <c r="AR70" s="2795"/>
      <c r="AS70" s="2795"/>
      <c r="AT70" s="2795"/>
      <c r="AU70" s="2795"/>
      <c r="AV70" s="2795"/>
      <c r="AW70" s="2795"/>
      <c r="AX70" s="2795"/>
      <c r="AY70" s="2796"/>
    </row>
    <row r="71" spans="1:51" ht="12" customHeight="1" thickBot="1">
      <c r="A71" s="2540"/>
      <c r="B71" s="2540"/>
      <c r="C71" s="2542" t="s">
        <v>1054</v>
      </c>
      <c r="D71" s="2542"/>
      <c r="E71" s="2542"/>
      <c r="F71" s="2542"/>
      <c r="G71" s="2542"/>
      <c r="H71" s="2542"/>
      <c r="I71" s="2545">
        <v>1</v>
      </c>
      <c r="J71" s="2545"/>
      <c r="K71" s="2545" t="s">
        <v>1041</v>
      </c>
      <c r="L71" s="2545"/>
      <c r="M71" s="2545" t="s">
        <v>1040</v>
      </c>
      <c r="N71" s="2545"/>
      <c r="O71" s="2557" t="s">
        <v>1053</v>
      </c>
      <c r="P71" s="2557"/>
      <c r="Q71" s="2557"/>
      <c r="R71" s="2557"/>
      <c r="S71" s="2557"/>
      <c r="T71" s="2557"/>
      <c r="U71" s="2557"/>
      <c r="V71" s="2557"/>
      <c r="W71" s="2557"/>
      <c r="X71" s="2782"/>
      <c r="Y71" s="2782"/>
      <c r="Z71" s="2782"/>
      <c r="AA71" s="2782"/>
      <c r="AB71" s="2558">
        <v>5</v>
      </c>
      <c r="AC71" s="2558"/>
      <c r="AD71" s="2783"/>
      <c r="AE71" s="2783"/>
      <c r="AF71" s="2782"/>
      <c r="AG71" s="2782"/>
      <c r="AH71" s="2791"/>
      <c r="AI71" s="2792"/>
      <c r="AJ71" s="2793"/>
      <c r="AK71" s="2794"/>
      <c r="AL71" s="2795"/>
      <c r="AM71" s="2795"/>
      <c r="AN71" s="2795"/>
      <c r="AO71" s="2795"/>
      <c r="AP71" s="2795"/>
      <c r="AQ71" s="2795"/>
      <c r="AR71" s="2795"/>
      <c r="AS71" s="2795"/>
      <c r="AT71" s="2795"/>
      <c r="AU71" s="2795"/>
      <c r="AV71" s="2795"/>
      <c r="AW71" s="2795"/>
      <c r="AX71" s="2795"/>
      <c r="AY71" s="2796"/>
    </row>
    <row r="72" spans="1:51" ht="12" customHeight="1" thickBot="1">
      <c r="A72" s="2540"/>
      <c r="B72" s="2540"/>
      <c r="C72" s="2543"/>
      <c r="D72" s="2543"/>
      <c r="E72" s="2543"/>
      <c r="F72" s="2543"/>
      <c r="G72" s="2543"/>
      <c r="H72" s="2543"/>
      <c r="I72" s="2546"/>
      <c r="J72" s="2546"/>
      <c r="K72" s="2546"/>
      <c r="L72" s="2546"/>
      <c r="M72" s="2546"/>
      <c r="N72" s="2546"/>
      <c r="O72" s="2551"/>
      <c r="P72" s="2551"/>
      <c r="Q72" s="2551"/>
      <c r="R72" s="2551"/>
      <c r="S72" s="2551"/>
      <c r="T72" s="2551"/>
      <c r="U72" s="2551"/>
      <c r="V72" s="2551"/>
      <c r="W72" s="2551"/>
      <c r="X72" s="2778"/>
      <c r="Y72" s="2778"/>
      <c r="Z72" s="2778"/>
      <c r="AA72" s="2778"/>
      <c r="AB72" s="2553"/>
      <c r="AC72" s="2553"/>
      <c r="AD72" s="2780"/>
      <c r="AE72" s="2780"/>
      <c r="AF72" s="2778"/>
      <c r="AG72" s="2778"/>
      <c r="AH72" s="2791"/>
      <c r="AI72" s="2792"/>
      <c r="AJ72" s="2793"/>
      <c r="AK72" s="2794"/>
      <c r="AL72" s="2795"/>
      <c r="AM72" s="2795"/>
      <c r="AN72" s="2795"/>
      <c r="AO72" s="2795"/>
      <c r="AP72" s="2795"/>
      <c r="AQ72" s="2795"/>
      <c r="AR72" s="2795"/>
      <c r="AS72" s="2795"/>
      <c r="AT72" s="2795"/>
      <c r="AU72" s="2795"/>
      <c r="AV72" s="2795"/>
      <c r="AW72" s="2795"/>
      <c r="AX72" s="2795"/>
      <c r="AY72" s="2796"/>
    </row>
    <row r="73" spans="1:51" ht="12" customHeight="1" thickBot="1">
      <c r="A73" s="2540"/>
      <c r="B73" s="2540"/>
      <c r="C73" s="2543"/>
      <c r="D73" s="2543"/>
      <c r="E73" s="2543"/>
      <c r="F73" s="2543"/>
      <c r="G73" s="2543"/>
      <c r="H73" s="2543"/>
      <c r="I73" s="2546">
        <v>2</v>
      </c>
      <c r="J73" s="2546"/>
      <c r="K73" s="2546"/>
      <c r="L73" s="2546"/>
      <c r="M73" s="2546" t="s">
        <v>1037</v>
      </c>
      <c r="N73" s="2546"/>
      <c r="O73" s="2551" t="s">
        <v>1052</v>
      </c>
      <c r="P73" s="2551"/>
      <c r="Q73" s="2551"/>
      <c r="R73" s="2551"/>
      <c r="S73" s="2551"/>
      <c r="T73" s="2551"/>
      <c r="U73" s="2551"/>
      <c r="V73" s="2551"/>
      <c r="W73" s="2551"/>
      <c r="X73" s="2778"/>
      <c r="Y73" s="2778"/>
      <c r="Z73" s="2778"/>
      <c r="AA73" s="2778"/>
      <c r="AB73" s="2553">
        <v>1</v>
      </c>
      <c r="AC73" s="2553"/>
      <c r="AD73" s="2780"/>
      <c r="AE73" s="2780"/>
      <c r="AF73" s="2778"/>
      <c r="AG73" s="2778"/>
      <c r="AH73" s="2791"/>
      <c r="AI73" s="2792"/>
      <c r="AJ73" s="2793"/>
      <c r="AK73" s="2794"/>
      <c r="AL73" s="2795"/>
      <c r="AM73" s="2795"/>
      <c r="AN73" s="2795"/>
      <c r="AO73" s="2795"/>
      <c r="AP73" s="2795"/>
      <c r="AQ73" s="2795"/>
      <c r="AR73" s="2795"/>
      <c r="AS73" s="2795"/>
      <c r="AT73" s="2795"/>
      <c r="AU73" s="2795"/>
      <c r="AV73" s="2795"/>
      <c r="AW73" s="2795"/>
      <c r="AX73" s="2795"/>
      <c r="AY73" s="2796"/>
    </row>
    <row r="74" spans="1:51" ht="12" customHeight="1" thickBot="1">
      <c r="A74" s="2540"/>
      <c r="B74" s="2540"/>
      <c r="C74" s="2544"/>
      <c r="D74" s="2544"/>
      <c r="E74" s="2544"/>
      <c r="F74" s="2544"/>
      <c r="G74" s="2544"/>
      <c r="H74" s="2544"/>
      <c r="I74" s="2552"/>
      <c r="J74" s="2552"/>
      <c r="K74" s="2552"/>
      <c r="L74" s="2552"/>
      <c r="M74" s="2552"/>
      <c r="N74" s="2552"/>
      <c r="O74" s="2609"/>
      <c r="P74" s="2609"/>
      <c r="Q74" s="2609"/>
      <c r="R74" s="2609"/>
      <c r="S74" s="2609"/>
      <c r="T74" s="2609"/>
      <c r="U74" s="2609"/>
      <c r="V74" s="2609"/>
      <c r="W74" s="2609"/>
      <c r="X74" s="2779"/>
      <c r="Y74" s="2779"/>
      <c r="Z74" s="2779"/>
      <c r="AA74" s="2779"/>
      <c r="AB74" s="2554"/>
      <c r="AC74" s="2554"/>
      <c r="AD74" s="2787"/>
      <c r="AE74" s="2787"/>
      <c r="AF74" s="2779"/>
      <c r="AG74" s="2779"/>
      <c r="AH74" s="2791"/>
      <c r="AI74" s="2792"/>
      <c r="AJ74" s="2793"/>
      <c r="AK74" s="2794"/>
      <c r="AL74" s="2795"/>
      <c r="AM74" s="2795"/>
      <c r="AN74" s="2795"/>
      <c r="AO74" s="2795"/>
      <c r="AP74" s="2795"/>
      <c r="AQ74" s="2795"/>
      <c r="AR74" s="2795"/>
      <c r="AS74" s="2795"/>
      <c r="AT74" s="2795"/>
      <c r="AU74" s="2795"/>
      <c r="AV74" s="2795"/>
      <c r="AW74" s="2795"/>
      <c r="AX74" s="2795"/>
      <c r="AY74" s="2796"/>
    </row>
    <row r="75" spans="1:51" ht="12" customHeight="1" thickBot="1">
      <c r="A75" s="2540"/>
      <c r="B75" s="2540"/>
      <c r="C75" s="2640" t="s">
        <v>1051</v>
      </c>
      <c r="D75" s="2641"/>
      <c r="E75" s="2641"/>
      <c r="F75" s="2641"/>
      <c r="G75" s="2641"/>
      <c r="H75" s="2642"/>
      <c r="I75" s="2599">
        <v>1</v>
      </c>
      <c r="J75" s="2599"/>
      <c r="K75" s="2599" t="s">
        <v>1041</v>
      </c>
      <c r="L75" s="2599"/>
      <c r="M75" s="2599" t="s">
        <v>1040</v>
      </c>
      <c r="N75" s="2599"/>
      <c r="O75" s="2607" t="s">
        <v>1050</v>
      </c>
      <c r="P75" s="2607"/>
      <c r="Q75" s="2607"/>
      <c r="R75" s="2607"/>
      <c r="S75" s="2607"/>
      <c r="T75" s="2607"/>
      <c r="U75" s="2607"/>
      <c r="V75" s="2607"/>
      <c r="W75" s="2607"/>
      <c r="X75" s="2785">
        <v>1</v>
      </c>
      <c r="Y75" s="2785"/>
      <c r="Z75" s="2785">
        <v>1</v>
      </c>
      <c r="AA75" s="2785"/>
      <c r="AB75" s="2601">
        <v>5</v>
      </c>
      <c r="AC75" s="2601"/>
      <c r="AD75" s="2786">
        <v>3</v>
      </c>
      <c r="AE75" s="2786"/>
      <c r="AF75" s="2784">
        <v>8</v>
      </c>
      <c r="AG75" s="2784"/>
      <c r="AH75" s="2791" t="s">
        <v>1216</v>
      </c>
      <c r="AI75" s="2792"/>
      <c r="AJ75" s="2793"/>
      <c r="AK75" s="2794" t="s">
        <v>1215</v>
      </c>
      <c r="AL75" s="2795"/>
      <c r="AM75" s="2795"/>
      <c r="AN75" s="2795"/>
      <c r="AO75" s="2795"/>
      <c r="AP75" s="2795"/>
      <c r="AQ75" s="2795"/>
      <c r="AR75" s="2795"/>
      <c r="AS75" s="2795"/>
      <c r="AT75" s="2795"/>
      <c r="AU75" s="2795"/>
      <c r="AV75" s="2795"/>
      <c r="AW75" s="2795"/>
      <c r="AX75" s="2795"/>
      <c r="AY75" s="2796"/>
    </row>
    <row r="76" spans="1:51" ht="12" customHeight="1" thickBot="1">
      <c r="A76" s="2540"/>
      <c r="B76" s="2540"/>
      <c r="C76" s="2643"/>
      <c r="D76" s="2644"/>
      <c r="E76" s="2644"/>
      <c r="F76" s="2644"/>
      <c r="G76" s="2644"/>
      <c r="H76" s="2645"/>
      <c r="I76" s="2546"/>
      <c r="J76" s="2546"/>
      <c r="K76" s="2546"/>
      <c r="L76" s="2546"/>
      <c r="M76" s="2546"/>
      <c r="N76" s="2546"/>
      <c r="O76" s="2551"/>
      <c r="P76" s="2551"/>
      <c r="Q76" s="2551"/>
      <c r="R76" s="2551"/>
      <c r="S76" s="2551"/>
      <c r="T76" s="2551"/>
      <c r="U76" s="2551"/>
      <c r="V76" s="2551"/>
      <c r="W76" s="2551"/>
      <c r="X76" s="2778"/>
      <c r="Y76" s="2778"/>
      <c r="Z76" s="2778"/>
      <c r="AA76" s="2778"/>
      <c r="AB76" s="2553"/>
      <c r="AC76" s="2553"/>
      <c r="AD76" s="2780"/>
      <c r="AE76" s="2780"/>
      <c r="AF76" s="2781"/>
      <c r="AG76" s="2781"/>
      <c r="AH76" s="2791"/>
      <c r="AI76" s="2792"/>
      <c r="AJ76" s="2793"/>
      <c r="AK76" s="2794"/>
      <c r="AL76" s="2795"/>
      <c r="AM76" s="2795"/>
      <c r="AN76" s="2795"/>
      <c r="AO76" s="2795"/>
      <c r="AP76" s="2795"/>
      <c r="AQ76" s="2795"/>
      <c r="AR76" s="2795"/>
      <c r="AS76" s="2795"/>
      <c r="AT76" s="2795"/>
      <c r="AU76" s="2795"/>
      <c r="AV76" s="2795"/>
      <c r="AW76" s="2795"/>
      <c r="AX76" s="2795"/>
      <c r="AY76" s="2796"/>
    </row>
    <row r="77" spans="1:51" ht="12" customHeight="1" thickBot="1">
      <c r="A77" s="2540"/>
      <c r="B77" s="2540"/>
      <c r="C77" s="2643"/>
      <c r="D77" s="2644"/>
      <c r="E77" s="2644"/>
      <c r="F77" s="2644"/>
      <c r="G77" s="2644"/>
      <c r="H77" s="2645"/>
      <c r="I77" s="2546">
        <v>2</v>
      </c>
      <c r="J77" s="2546"/>
      <c r="K77" s="2546"/>
      <c r="L77" s="2546"/>
      <c r="M77" s="2546" t="s">
        <v>1037</v>
      </c>
      <c r="N77" s="2546"/>
      <c r="O77" s="2551" t="s">
        <v>1049</v>
      </c>
      <c r="P77" s="2551"/>
      <c r="Q77" s="2551"/>
      <c r="R77" s="2551"/>
      <c r="S77" s="2551"/>
      <c r="T77" s="2551"/>
      <c r="U77" s="2551"/>
      <c r="V77" s="2551"/>
      <c r="W77" s="2551"/>
      <c r="X77" s="2778"/>
      <c r="Y77" s="2778"/>
      <c r="Z77" s="2778"/>
      <c r="AA77" s="2778"/>
      <c r="AB77" s="2553">
        <v>4</v>
      </c>
      <c r="AC77" s="2553"/>
      <c r="AD77" s="2780"/>
      <c r="AE77" s="2780"/>
      <c r="AF77" s="2778"/>
      <c r="AG77" s="2778"/>
      <c r="AH77" s="2791"/>
      <c r="AI77" s="2792"/>
      <c r="AJ77" s="2793"/>
      <c r="AK77" s="2794"/>
      <c r="AL77" s="2795"/>
      <c r="AM77" s="2795"/>
      <c r="AN77" s="2795"/>
      <c r="AO77" s="2795"/>
      <c r="AP77" s="2795"/>
      <c r="AQ77" s="2795"/>
      <c r="AR77" s="2795"/>
      <c r="AS77" s="2795"/>
      <c r="AT77" s="2795"/>
      <c r="AU77" s="2795"/>
      <c r="AV77" s="2795"/>
      <c r="AW77" s="2795"/>
      <c r="AX77" s="2795"/>
      <c r="AY77" s="2796"/>
    </row>
    <row r="78" spans="1:51" ht="12" customHeight="1" thickBot="1">
      <c r="A78" s="2540"/>
      <c r="B78" s="2540"/>
      <c r="C78" s="2643"/>
      <c r="D78" s="2644"/>
      <c r="E78" s="2644"/>
      <c r="F78" s="2644"/>
      <c r="G78" s="2644"/>
      <c r="H78" s="2645"/>
      <c r="I78" s="2546"/>
      <c r="J78" s="2546"/>
      <c r="K78" s="2546"/>
      <c r="L78" s="2546"/>
      <c r="M78" s="2546"/>
      <c r="N78" s="2546"/>
      <c r="O78" s="2551"/>
      <c r="P78" s="2551"/>
      <c r="Q78" s="2551"/>
      <c r="R78" s="2551"/>
      <c r="S78" s="2551"/>
      <c r="T78" s="2551"/>
      <c r="U78" s="2551"/>
      <c r="V78" s="2551"/>
      <c r="W78" s="2551"/>
      <c r="X78" s="2778"/>
      <c r="Y78" s="2778"/>
      <c r="Z78" s="2778"/>
      <c r="AA78" s="2778"/>
      <c r="AB78" s="2553"/>
      <c r="AC78" s="2553"/>
      <c r="AD78" s="2780"/>
      <c r="AE78" s="2780"/>
      <c r="AF78" s="2778"/>
      <c r="AG78" s="2778"/>
      <c r="AH78" s="2791"/>
      <c r="AI78" s="2792"/>
      <c r="AJ78" s="2793"/>
      <c r="AK78" s="2794"/>
      <c r="AL78" s="2795"/>
      <c r="AM78" s="2795"/>
      <c r="AN78" s="2795"/>
      <c r="AO78" s="2795"/>
      <c r="AP78" s="2795"/>
      <c r="AQ78" s="2795"/>
      <c r="AR78" s="2795"/>
      <c r="AS78" s="2795"/>
      <c r="AT78" s="2795"/>
      <c r="AU78" s="2795"/>
      <c r="AV78" s="2795"/>
      <c r="AW78" s="2795"/>
      <c r="AX78" s="2795"/>
      <c r="AY78" s="2796"/>
    </row>
    <row r="79" spans="1:51" ht="12" customHeight="1" thickBot="1">
      <c r="A79" s="2540"/>
      <c r="B79" s="2540"/>
      <c r="C79" s="2643"/>
      <c r="D79" s="2644"/>
      <c r="E79" s="2644"/>
      <c r="F79" s="2644"/>
      <c r="G79" s="2644"/>
      <c r="H79" s="2645"/>
      <c r="I79" s="2546"/>
      <c r="J79" s="2546"/>
      <c r="K79" s="2546"/>
      <c r="L79" s="2546"/>
      <c r="M79" s="2546"/>
      <c r="N79" s="2546"/>
      <c r="O79" s="2551"/>
      <c r="P79" s="2551"/>
      <c r="Q79" s="2551"/>
      <c r="R79" s="2551"/>
      <c r="S79" s="2551"/>
      <c r="T79" s="2551"/>
      <c r="U79" s="2551"/>
      <c r="V79" s="2551"/>
      <c r="W79" s="2551"/>
      <c r="X79" s="2778"/>
      <c r="Y79" s="2778"/>
      <c r="Z79" s="2778"/>
      <c r="AA79" s="2778"/>
      <c r="AB79" s="2553"/>
      <c r="AC79" s="2553"/>
      <c r="AD79" s="2780"/>
      <c r="AE79" s="2780"/>
      <c r="AF79" s="2778"/>
      <c r="AG79" s="2778"/>
      <c r="AH79" s="2791"/>
      <c r="AI79" s="2792"/>
      <c r="AJ79" s="2793"/>
      <c r="AK79" s="2794"/>
      <c r="AL79" s="2795"/>
      <c r="AM79" s="2795"/>
      <c r="AN79" s="2795"/>
      <c r="AO79" s="2795"/>
      <c r="AP79" s="2795"/>
      <c r="AQ79" s="2795"/>
      <c r="AR79" s="2795"/>
      <c r="AS79" s="2795"/>
      <c r="AT79" s="2795"/>
      <c r="AU79" s="2795"/>
      <c r="AV79" s="2795"/>
      <c r="AW79" s="2795"/>
      <c r="AX79" s="2795"/>
      <c r="AY79" s="2796"/>
    </row>
    <row r="80" spans="1:51" ht="12" customHeight="1" thickBot="1">
      <c r="A80" s="2540"/>
      <c r="B80" s="2540"/>
      <c r="C80" s="2643"/>
      <c r="D80" s="2644"/>
      <c r="E80" s="2644"/>
      <c r="F80" s="2644"/>
      <c r="G80" s="2644"/>
      <c r="H80" s="2645"/>
      <c r="I80" s="2546"/>
      <c r="J80" s="2546"/>
      <c r="K80" s="2546"/>
      <c r="L80" s="2546"/>
      <c r="M80" s="2546"/>
      <c r="N80" s="2546"/>
      <c r="O80" s="2551"/>
      <c r="P80" s="2551"/>
      <c r="Q80" s="2551"/>
      <c r="R80" s="2551"/>
      <c r="S80" s="2551"/>
      <c r="T80" s="2551"/>
      <c r="U80" s="2551"/>
      <c r="V80" s="2551"/>
      <c r="W80" s="2551"/>
      <c r="X80" s="2778"/>
      <c r="Y80" s="2778"/>
      <c r="Z80" s="2778"/>
      <c r="AA80" s="2778"/>
      <c r="AB80" s="2553"/>
      <c r="AC80" s="2553"/>
      <c r="AD80" s="2780"/>
      <c r="AE80" s="2780"/>
      <c r="AF80" s="2778"/>
      <c r="AG80" s="2778"/>
      <c r="AH80" s="2791"/>
      <c r="AI80" s="2792"/>
      <c r="AJ80" s="2793"/>
      <c r="AK80" s="2794"/>
      <c r="AL80" s="2795"/>
      <c r="AM80" s="2795"/>
      <c r="AN80" s="2795"/>
      <c r="AO80" s="2795"/>
      <c r="AP80" s="2795"/>
      <c r="AQ80" s="2795"/>
      <c r="AR80" s="2795"/>
      <c r="AS80" s="2795"/>
      <c r="AT80" s="2795"/>
      <c r="AU80" s="2795"/>
      <c r="AV80" s="2795"/>
      <c r="AW80" s="2795"/>
      <c r="AX80" s="2795"/>
      <c r="AY80" s="2796"/>
    </row>
    <row r="81" spans="1:51" ht="12" customHeight="1" thickBot="1">
      <c r="A81" s="2540"/>
      <c r="B81" s="2540"/>
      <c r="C81" s="2643"/>
      <c r="D81" s="2644"/>
      <c r="E81" s="2644"/>
      <c r="F81" s="2644"/>
      <c r="G81" s="2644"/>
      <c r="H81" s="2645"/>
      <c r="I81" s="2546"/>
      <c r="J81" s="2546"/>
      <c r="K81" s="2546"/>
      <c r="L81" s="2546"/>
      <c r="M81" s="2546"/>
      <c r="N81" s="2546"/>
      <c r="O81" s="2551"/>
      <c r="P81" s="2551"/>
      <c r="Q81" s="2551"/>
      <c r="R81" s="2551"/>
      <c r="S81" s="2551"/>
      <c r="T81" s="2551"/>
      <c r="U81" s="2551"/>
      <c r="V81" s="2551"/>
      <c r="W81" s="2551"/>
      <c r="X81" s="2778"/>
      <c r="Y81" s="2778"/>
      <c r="Z81" s="2778"/>
      <c r="AA81" s="2778"/>
      <c r="AB81" s="2553"/>
      <c r="AC81" s="2553"/>
      <c r="AD81" s="2780"/>
      <c r="AE81" s="2780"/>
      <c r="AF81" s="2778"/>
      <c r="AG81" s="2778"/>
      <c r="AH81" s="2791"/>
      <c r="AI81" s="2792"/>
      <c r="AJ81" s="2793"/>
      <c r="AK81" s="2794"/>
      <c r="AL81" s="2795"/>
      <c r="AM81" s="2795"/>
      <c r="AN81" s="2795"/>
      <c r="AO81" s="2795"/>
      <c r="AP81" s="2795"/>
      <c r="AQ81" s="2795"/>
      <c r="AR81" s="2795"/>
      <c r="AS81" s="2795"/>
      <c r="AT81" s="2795"/>
      <c r="AU81" s="2795"/>
      <c r="AV81" s="2795"/>
      <c r="AW81" s="2795"/>
      <c r="AX81" s="2795"/>
      <c r="AY81" s="2796"/>
    </row>
    <row r="82" spans="1:51" ht="12" customHeight="1">
      <c r="A82" s="2540"/>
      <c r="B82" s="2540"/>
      <c r="C82" s="2643"/>
      <c r="D82" s="2644"/>
      <c r="E82" s="2644"/>
      <c r="F82" s="2644"/>
      <c r="G82" s="2644"/>
      <c r="H82" s="2645"/>
      <c r="I82" s="2546"/>
      <c r="J82" s="2546"/>
      <c r="K82" s="2546"/>
      <c r="L82" s="2546"/>
      <c r="M82" s="2546"/>
      <c r="N82" s="2546"/>
      <c r="O82" s="2551"/>
      <c r="P82" s="2551"/>
      <c r="Q82" s="2551"/>
      <c r="R82" s="2551"/>
      <c r="S82" s="2551"/>
      <c r="T82" s="2551"/>
      <c r="U82" s="2551"/>
      <c r="V82" s="2551"/>
      <c r="W82" s="2551"/>
      <c r="X82" s="2778"/>
      <c r="Y82" s="2778"/>
      <c r="Z82" s="2778"/>
      <c r="AA82" s="2778"/>
      <c r="AB82" s="2553"/>
      <c r="AC82" s="2553"/>
      <c r="AD82" s="2780"/>
      <c r="AE82" s="2780"/>
      <c r="AF82" s="2778"/>
      <c r="AG82" s="2778"/>
      <c r="AH82" s="2626" t="s">
        <v>1048</v>
      </c>
      <c r="AI82" s="2627"/>
      <c r="AJ82" s="2627"/>
      <c r="AK82" s="2627"/>
      <c r="AL82" s="2627"/>
      <c r="AM82" s="2627"/>
      <c r="AN82" s="2627"/>
      <c r="AO82" s="2627"/>
      <c r="AP82" s="2627"/>
      <c r="AQ82" s="2627"/>
      <c r="AR82" s="2627"/>
      <c r="AS82" s="2627"/>
      <c r="AT82" s="2627"/>
      <c r="AU82" s="2627"/>
      <c r="AV82" s="2627"/>
      <c r="AW82" s="2627"/>
      <c r="AX82" s="2627"/>
      <c r="AY82" s="2628"/>
    </row>
    <row r="83" spans="1:51" ht="12" customHeight="1">
      <c r="A83" s="2540"/>
      <c r="B83" s="2540"/>
      <c r="C83" s="2634" t="s">
        <v>1047</v>
      </c>
      <c r="D83" s="2635"/>
      <c r="E83" s="2635"/>
      <c r="F83" s="2635"/>
      <c r="G83" s="2635"/>
      <c r="H83" s="2636"/>
      <c r="I83" s="2546">
        <v>3</v>
      </c>
      <c r="J83" s="2546"/>
      <c r="K83" s="2546" t="s">
        <v>1046</v>
      </c>
      <c r="L83" s="2546"/>
      <c r="M83" s="2546" t="s">
        <v>1037</v>
      </c>
      <c r="N83" s="2546"/>
      <c r="O83" s="2551" t="s">
        <v>1045</v>
      </c>
      <c r="P83" s="2551"/>
      <c r="Q83" s="2551"/>
      <c r="R83" s="2551"/>
      <c r="S83" s="2551"/>
      <c r="T83" s="2551"/>
      <c r="U83" s="2551"/>
      <c r="V83" s="2551"/>
      <c r="W83" s="2551"/>
      <c r="X83" s="2778"/>
      <c r="Y83" s="2778"/>
      <c r="Z83" s="2778">
        <v>3</v>
      </c>
      <c r="AA83" s="2778"/>
      <c r="AB83" s="2553">
        <v>2</v>
      </c>
      <c r="AC83" s="2553"/>
      <c r="AD83" s="2780">
        <v>3</v>
      </c>
      <c r="AE83" s="2780"/>
      <c r="AF83" s="2778">
        <v>5</v>
      </c>
      <c r="AG83" s="2778"/>
      <c r="AH83" s="2629"/>
      <c r="AI83" s="2630"/>
      <c r="AJ83" s="2630"/>
      <c r="AK83" s="2630"/>
      <c r="AL83" s="2630"/>
      <c r="AM83" s="2630"/>
      <c r="AN83" s="2630"/>
      <c r="AO83" s="2630"/>
      <c r="AP83" s="2630"/>
      <c r="AQ83" s="2630"/>
      <c r="AR83" s="2630"/>
      <c r="AS83" s="2630"/>
      <c r="AT83" s="2630"/>
      <c r="AU83" s="2630"/>
      <c r="AV83" s="2630"/>
      <c r="AW83" s="2630"/>
      <c r="AX83" s="2630"/>
      <c r="AY83" s="2631"/>
    </row>
    <row r="84" spans="1:51" ht="12" customHeight="1">
      <c r="A84" s="2540"/>
      <c r="B84" s="2540"/>
      <c r="C84" s="2634"/>
      <c r="D84" s="2635"/>
      <c r="E84" s="2635"/>
      <c r="F84" s="2635"/>
      <c r="G84" s="2635"/>
      <c r="H84" s="2636"/>
      <c r="I84" s="2546"/>
      <c r="J84" s="2546"/>
      <c r="K84" s="2546"/>
      <c r="L84" s="2546"/>
      <c r="M84" s="2546"/>
      <c r="N84" s="2546"/>
      <c r="O84" s="2551"/>
      <c r="P84" s="2551"/>
      <c r="Q84" s="2551"/>
      <c r="R84" s="2551"/>
      <c r="S84" s="2551"/>
      <c r="T84" s="2551"/>
      <c r="U84" s="2551"/>
      <c r="V84" s="2551"/>
      <c r="W84" s="2551"/>
      <c r="X84" s="2778"/>
      <c r="Y84" s="2778"/>
      <c r="Z84" s="2778"/>
      <c r="AA84" s="2778"/>
      <c r="AB84" s="2553"/>
      <c r="AC84" s="2553"/>
      <c r="AD84" s="2780"/>
      <c r="AE84" s="2780"/>
      <c r="AF84" s="2778"/>
      <c r="AG84" s="2778"/>
      <c r="AH84" s="2629"/>
      <c r="AI84" s="2630"/>
      <c r="AJ84" s="2630"/>
      <c r="AK84" s="2630"/>
      <c r="AL84" s="2630"/>
      <c r="AM84" s="2630"/>
      <c r="AN84" s="2630"/>
      <c r="AO84" s="2630"/>
      <c r="AP84" s="2630"/>
      <c r="AQ84" s="2630"/>
      <c r="AR84" s="2630"/>
      <c r="AS84" s="2630"/>
      <c r="AT84" s="2630"/>
      <c r="AU84" s="2630"/>
      <c r="AV84" s="2630"/>
      <c r="AW84" s="2630"/>
      <c r="AX84" s="2630"/>
      <c r="AY84" s="2631"/>
    </row>
    <row r="85" spans="1:51" ht="12" customHeight="1">
      <c r="A85" s="2540"/>
      <c r="B85" s="2540"/>
      <c r="C85" s="2634" t="s">
        <v>1044</v>
      </c>
      <c r="D85" s="2635"/>
      <c r="E85" s="2635"/>
      <c r="F85" s="2635"/>
      <c r="G85" s="2635"/>
      <c r="H85" s="2636"/>
      <c r="I85" s="2546">
        <v>3</v>
      </c>
      <c r="J85" s="2546"/>
      <c r="K85" s="2546"/>
      <c r="L85" s="2546"/>
      <c r="M85" s="2546"/>
      <c r="N85" s="2546"/>
      <c r="O85" s="2551" t="s">
        <v>1043</v>
      </c>
      <c r="P85" s="2551"/>
      <c r="Q85" s="2551"/>
      <c r="R85" s="2551"/>
      <c r="S85" s="2551"/>
      <c r="T85" s="2551"/>
      <c r="U85" s="2551"/>
      <c r="V85" s="2551"/>
      <c r="W85" s="2551"/>
      <c r="X85" s="2778"/>
      <c r="Y85" s="2778"/>
      <c r="Z85" s="2778">
        <v>3</v>
      </c>
      <c r="AA85" s="2778"/>
      <c r="AB85" s="2553">
        <v>2</v>
      </c>
      <c r="AC85" s="2553"/>
      <c r="AD85" s="2780">
        <v>3</v>
      </c>
      <c r="AE85" s="2780"/>
      <c r="AF85" s="2778">
        <v>5</v>
      </c>
      <c r="AG85" s="2778"/>
      <c r="AH85" s="2629"/>
      <c r="AI85" s="2630"/>
      <c r="AJ85" s="2630"/>
      <c r="AK85" s="2630"/>
      <c r="AL85" s="2630"/>
      <c r="AM85" s="2630"/>
      <c r="AN85" s="2630"/>
      <c r="AO85" s="2630"/>
      <c r="AP85" s="2630"/>
      <c r="AQ85" s="2630"/>
      <c r="AR85" s="2630"/>
      <c r="AS85" s="2630"/>
      <c r="AT85" s="2630"/>
      <c r="AU85" s="2630"/>
      <c r="AV85" s="2630"/>
      <c r="AW85" s="2630"/>
      <c r="AX85" s="2630"/>
      <c r="AY85" s="2631"/>
    </row>
    <row r="86" spans="1:51" ht="12" customHeight="1" thickBot="1">
      <c r="A86" s="2540"/>
      <c r="B86" s="2540"/>
      <c r="C86" s="2637"/>
      <c r="D86" s="2638"/>
      <c r="E86" s="2638"/>
      <c r="F86" s="2638"/>
      <c r="G86" s="2638"/>
      <c r="H86" s="2639"/>
      <c r="I86" s="2604"/>
      <c r="J86" s="2604"/>
      <c r="K86" s="2604"/>
      <c r="L86" s="2604"/>
      <c r="M86" s="2604"/>
      <c r="N86" s="2604"/>
      <c r="O86" s="2608"/>
      <c r="P86" s="2608"/>
      <c r="Q86" s="2608"/>
      <c r="R86" s="2608"/>
      <c r="S86" s="2608"/>
      <c r="T86" s="2608"/>
      <c r="U86" s="2608"/>
      <c r="V86" s="2608"/>
      <c r="W86" s="2608"/>
      <c r="X86" s="2788"/>
      <c r="Y86" s="2788"/>
      <c r="Z86" s="2788"/>
      <c r="AA86" s="2788"/>
      <c r="AB86" s="2612"/>
      <c r="AC86" s="2612"/>
      <c r="AD86" s="2789"/>
      <c r="AE86" s="2789"/>
      <c r="AF86" s="2788"/>
      <c r="AG86" s="2788"/>
      <c r="AH86" s="2629"/>
      <c r="AI86" s="2630"/>
      <c r="AJ86" s="2630"/>
      <c r="AK86" s="2630"/>
      <c r="AL86" s="2630"/>
      <c r="AM86" s="2630"/>
      <c r="AN86" s="2630"/>
      <c r="AO86" s="2630"/>
      <c r="AP86" s="2630"/>
      <c r="AQ86" s="2630"/>
      <c r="AR86" s="2630"/>
      <c r="AS86" s="2630"/>
      <c r="AT86" s="2630"/>
      <c r="AU86" s="2630"/>
      <c r="AV86" s="2630"/>
      <c r="AW86" s="2630"/>
      <c r="AX86" s="2630"/>
      <c r="AY86" s="2631"/>
    </row>
    <row r="87" spans="1:51" ht="12" customHeight="1" thickBot="1">
      <c r="A87" s="2540"/>
      <c r="B87" s="2540"/>
      <c r="C87" s="2646" t="s">
        <v>1214</v>
      </c>
      <c r="D87" s="2647"/>
      <c r="E87" s="2647"/>
      <c r="F87" s="2647"/>
      <c r="G87" s="2647"/>
      <c r="H87" s="2647"/>
      <c r="I87" s="2545">
        <v>1</v>
      </c>
      <c r="J87" s="2545"/>
      <c r="K87" s="2545" t="s">
        <v>1041</v>
      </c>
      <c r="L87" s="2545"/>
      <c r="M87" s="2545" t="s">
        <v>1040</v>
      </c>
      <c r="N87" s="2545"/>
      <c r="O87" s="2557" t="s">
        <v>1039</v>
      </c>
      <c r="P87" s="2557"/>
      <c r="Q87" s="2557"/>
      <c r="R87" s="2557"/>
      <c r="S87" s="2557"/>
      <c r="T87" s="2557"/>
      <c r="U87" s="2557"/>
      <c r="V87" s="2557"/>
      <c r="W87" s="2557"/>
      <c r="X87" s="2782">
        <v>1</v>
      </c>
      <c r="Y87" s="2782"/>
      <c r="Z87" s="2782">
        <v>1</v>
      </c>
      <c r="AA87" s="2782"/>
      <c r="AB87" s="2558">
        <v>5</v>
      </c>
      <c r="AC87" s="2558"/>
      <c r="AD87" s="2783">
        <v>3</v>
      </c>
      <c r="AE87" s="2783"/>
      <c r="AF87" s="2790">
        <v>8</v>
      </c>
      <c r="AG87" s="2790"/>
      <c r="AH87" s="2629"/>
      <c r="AI87" s="2630"/>
      <c r="AJ87" s="2630"/>
      <c r="AK87" s="2630"/>
      <c r="AL87" s="2630"/>
      <c r="AM87" s="2630"/>
      <c r="AN87" s="2630"/>
      <c r="AO87" s="2630"/>
      <c r="AP87" s="2630"/>
      <c r="AQ87" s="2630"/>
      <c r="AR87" s="2630"/>
      <c r="AS87" s="2630"/>
      <c r="AT87" s="2630"/>
      <c r="AU87" s="2630"/>
      <c r="AV87" s="2630"/>
      <c r="AW87" s="2630"/>
      <c r="AX87" s="2630"/>
      <c r="AY87" s="2631"/>
    </row>
    <row r="88" spans="1:51" ht="12" customHeight="1">
      <c r="A88" s="2540"/>
      <c r="B88" s="2540"/>
      <c r="C88" s="2648"/>
      <c r="D88" s="2648"/>
      <c r="E88" s="2648"/>
      <c r="F88" s="2648"/>
      <c r="G88" s="2648"/>
      <c r="H88" s="2648"/>
      <c r="I88" s="2546"/>
      <c r="J88" s="2546"/>
      <c r="K88" s="2546"/>
      <c r="L88" s="2546"/>
      <c r="M88" s="2546"/>
      <c r="N88" s="2546"/>
      <c r="O88" s="2551"/>
      <c r="P88" s="2551"/>
      <c r="Q88" s="2551"/>
      <c r="R88" s="2551"/>
      <c r="S88" s="2551"/>
      <c r="T88" s="2551"/>
      <c r="U88" s="2551"/>
      <c r="V88" s="2551"/>
      <c r="W88" s="2551"/>
      <c r="X88" s="2778"/>
      <c r="Y88" s="2778"/>
      <c r="Z88" s="2778"/>
      <c r="AA88" s="2778"/>
      <c r="AB88" s="2553"/>
      <c r="AC88" s="2553"/>
      <c r="AD88" s="2780"/>
      <c r="AE88" s="2780"/>
      <c r="AF88" s="2781"/>
      <c r="AG88" s="2781"/>
      <c r="AH88" s="2622" t="s">
        <v>1038</v>
      </c>
      <c r="AI88" s="2623"/>
      <c r="AJ88" s="2623"/>
      <c r="AK88" s="2632"/>
      <c r="AL88" s="2632"/>
      <c r="AM88" s="2632"/>
      <c r="AN88" s="2632"/>
      <c r="AO88" s="2632"/>
      <c r="AP88" s="2632"/>
      <c r="AQ88" s="2632"/>
      <c r="AR88" s="2632"/>
      <c r="AS88" s="2632"/>
      <c r="AT88" s="2632"/>
      <c r="AU88" s="2632"/>
      <c r="AV88" s="2632"/>
      <c r="AW88" s="2632"/>
      <c r="AX88" s="2632"/>
      <c r="AY88" s="2633"/>
    </row>
    <row r="89" spans="1:51" ht="12" customHeight="1">
      <c r="A89" s="2540"/>
      <c r="B89" s="2540"/>
      <c r="C89" s="2648"/>
      <c r="D89" s="2648"/>
      <c r="E89" s="2648"/>
      <c r="F89" s="2648"/>
      <c r="G89" s="2648"/>
      <c r="H89" s="2648"/>
      <c r="I89" s="2546">
        <v>2</v>
      </c>
      <c r="J89" s="2546"/>
      <c r="K89" s="2546"/>
      <c r="L89" s="2546"/>
      <c r="M89" s="2546" t="s">
        <v>1037</v>
      </c>
      <c r="N89" s="2546"/>
      <c r="O89" s="2551" t="s">
        <v>1036</v>
      </c>
      <c r="P89" s="2551"/>
      <c r="Q89" s="2551"/>
      <c r="R89" s="2551"/>
      <c r="S89" s="2551"/>
      <c r="T89" s="2551"/>
      <c r="U89" s="2551"/>
      <c r="V89" s="2551"/>
      <c r="W89" s="2551"/>
      <c r="X89" s="2778"/>
      <c r="Y89" s="2778"/>
      <c r="Z89" s="2778"/>
      <c r="AA89" s="2778"/>
      <c r="AB89" s="2553">
        <v>4</v>
      </c>
      <c r="AC89" s="2553"/>
      <c r="AD89" s="2780"/>
      <c r="AE89" s="2780"/>
      <c r="AF89" s="2778"/>
      <c r="AG89" s="2778"/>
      <c r="AH89" s="2624"/>
      <c r="AI89" s="2625"/>
      <c r="AJ89" s="2625"/>
      <c r="AK89" s="2513"/>
      <c r="AL89" s="2513"/>
      <c r="AM89" s="2513"/>
      <c r="AN89" s="2513"/>
      <c r="AO89" s="2513"/>
      <c r="AP89" s="2513"/>
      <c r="AQ89" s="2513"/>
      <c r="AR89" s="2513"/>
      <c r="AS89" s="2513"/>
      <c r="AT89" s="2513"/>
      <c r="AU89" s="2513"/>
      <c r="AV89" s="2513"/>
      <c r="AW89" s="2513"/>
      <c r="AX89" s="2513"/>
      <c r="AY89" s="2582"/>
    </row>
    <row r="90" spans="1:51" ht="12" customHeight="1">
      <c r="A90" s="2540"/>
      <c r="B90" s="2540"/>
      <c r="C90" s="2648"/>
      <c r="D90" s="2648"/>
      <c r="E90" s="2648"/>
      <c r="F90" s="2648"/>
      <c r="G90" s="2648"/>
      <c r="H90" s="2648"/>
      <c r="I90" s="2546"/>
      <c r="J90" s="2546"/>
      <c r="K90" s="2546"/>
      <c r="L90" s="2546"/>
      <c r="M90" s="2546"/>
      <c r="N90" s="2546"/>
      <c r="O90" s="2551"/>
      <c r="P90" s="2551"/>
      <c r="Q90" s="2551"/>
      <c r="R90" s="2551"/>
      <c r="S90" s="2551"/>
      <c r="T90" s="2551"/>
      <c r="U90" s="2551"/>
      <c r="V90" s="2551"/>
      <c r="W90" s="2551"/>
      <c r="X90" s="2778"/>
      <c r="Y90" s="2778"/>
      <c r="Z90" s="2778"/>
      <c r="AA90" s="2778"/>
      <c r="AB90" s="2553"/>
      <c r="AC90" s="2553"/>
      <c r="AD90" s="2780"/>
      <c r="AE90" s="2780"/>
      <c r="AF90" s="2778"/>
      <c r="AG90" s="2778"/>
      <c r="AH90" s="2624"/>
      <c r="AI90" s="2625"/>
      <c r="AJ90" s="2625"/>
      <c r="AK90" s="2513"/>
      <c r="AL90" s="2513"/>
      <c r="AM90" s="2513"/>
      <c r="AN90" s="2513"/>
      <c r="AO90" s="2513"/>
      <c r="AP90" s="2513"/>
      <c r="AQ90" s="2513"/>
      <c r="AR90" s="2513"/>
      <c r="AS90" s="2513"/>
      <c r="AT90" s="2513"/>
      <c r="AU90" s="2513"/>
      <c r="AV90" s="2513"/>
      <c r="AW90" s="2513"/>
      <c r="AX90" s="2513"/>
      <c r="AY90" s="2582"/>
    </row>
    <row r="91" spans="1:51" ht="12" customHeight="1">
      <c r="A91" s="2540"/>
      <c r="B91" s="2540"/>
      <c r="C91" s="2648"/>
      <c r="D91" s="2648"/>
      <c r="E91" s="2648"/>
      <c r="F91" s="2648"/>
      <c r="G91" s="2648"/>
      <c r="H91" s="2648"/>
      <c r="I91" s="2546"/>
      <c r="J91" s="2546"/>
      <c r="K91" s="2546"/>
      <c r="L91" s="2546"/>
      <c r="M91" s="2546"/>
      <c r="N91" s="2546"/>
      <c r="O91" s="2551"/>
      <c r="P91" s="2551"/>
      <c r="Q91" s="2551"/>
      <c r="R91" s="2551"/>
      <c r="S91" s="2551"/>
      <c r="T91" s="2551"/>
      <c r="U91" s="2551"/>
      <c r="V91" s="2551"/>
      <c r="W91" s="2551"/>
      <c r="X91" s="2778"/>
      <c r="Y91" s="2778"/>
      <c r="Z91" s="2778"/>
      <c r="AA91" s="2778"/>
      <c r="AB91" s="2553"/>
      <c r="AC91" s="2553"/>
      <c r="AD91" s="2780"/>
      <c r="AE91" s="2780"/>
      <c r="AF91" s="2778"/>
      <c r="AG91" s="2778"/>
      <c r="AH91" s="2624"/>
      <c r="AI91" s="2625"/>
      <c r="AJ91" s="2625"/>
      <c r="AK91" s="2513"/>
      <c r="AL91" s="2513"/>
      <c r="AM91" s="2513"/>
      <c r="AN91" s="2513"/>
      <c r="AO91" s="2513"/>
      <c r="AP91" s="2513"/>
      <c r="AQ91" s="2513"/>
      <c r="AR91" s="2513"/>
      <c r="AS91" s="2513"/>
      <c r="AT91" s="2513"/>
      <c r="AU91" s="2513"/>
      <c r="AV91" s="2513"/>
      <c r="AW91" s="2513"/>
      <c r="AX91" s="2513"/>
      <c r="AY91" s="2582"/>
    </row>
    <row r="92" spans="1:51" ht="12" customHeight="1">
      <c r="A92" s="2540"/>
      <c r="B92" s="2540"/>
      <c r="C92" s="2648"/>
      <c r="D92" s="2648"/>
      <c r="E92" s="2648"/>
      <c r="F92" s="2648"/>
      <c r="G92" s="2648"/>
      <c r="H92" s="2648"/>
      <c r="I92" s="2546"/>
      <c r="J92" s="2546"/>
      <c r="K92" s="2546"/>
      <c r="L92" s="2546"/>
      <c r="M92" s="2546"/>
      <c r="N92" s="2546"/>
      <c r="O92" s="2551"/>
      <c r="P92" s="2551"/>
      <c r="Q92" s="2551"/>
      <c r="R92" s="2551"/>
      <c r="S92" s="2551"/>
      <c r="T92" s="2551"/>
      <c r="U92" s="2551"/>
      <c r="V92" s="2551"/>
      <c r="W92" s="2551"/>
      <c r="X92" s="2778"/>
      <c r="Y92" s="2778"/>
      <c r="Z92" s="2778"/>
      <c r="AA92" s="2778"/>
      <c r="AB92" s="2553"/>
      <c r="AC92" s="2553"/>
      <c r="AD92" s="2780"/>
      <c r="AE92" s="2780"/>
      <c r="AF92" s="2778"/>
      <c r="AG92" s="2778"/>
      <c r="AH92" s="2624"/>
      <c r="AI92" s="2625"/>
      <c r="AJ92" s="2625"/>
      <c r="AK92" s="2513"/>
      <c r="AL92" s="2513"/>
      <c r="AM92" s="2513"/>
      <c r="AN92" s="2513"/>
      <c r="AO92" s="2513"/>
      <c r="AP92" s="2513"/>
      <c r="AQ92" s="2513"/>
      <c r="AR92" s="2513"/>
      <c r="AS92" s="2513"/>
      <c r="AT92" s="2513"/>
      <c r="AU92" s="2513"/>
      <c r="AV92" s="2513"/>
      <c r="AW92" s="2513"/>
      <c r="AX92" s="2513"/>
      <c r="AY92" s="2582"/>
    </row>
    <row r="93" spans="1:51" ht="12" customHeight="1">
      <c r="A93" s="2540"/>
      <c r="B93" s="2540"/>
      <c r="C93" s="2648"/>
      <c r="D93" s="2648"/>
      <c r="E93" s="2648"/>
      <c r="F93" s="2648"/>
      <c r="G93" s="2648"/>
      <c r="H93" s="2648"/>
      <c r="I93" s="2546"/>
      <c r="J93" s="2546"/>
      <c r="K93" s="2546"/>
      <c r="L93" s="2546"/>
      <c r="M93" s="2546"/>
      <c r="N93" s="2546"/>
      <c r="O93" s="2551"/>
      <c r="P93" s="2551"/>
      <c r="Q93" s="2551"/>
      <c r="R93" s="2551"/>
      <c r="S93" s="2551"/>
      <c r="T93" s="2551"/>
      <c r="U93" s="2551"/>
      <c r="V93" s="2551"/>
      <c r="W93" s="2551"/>
      <c r="X93" s="2778"/>
      <c r="Y93" s="2778"/>
      <c r="Z93" s="2778"/>
      <c r="AA93" s="2778"/>
      <c r="AB93" s="2553"/>
      <c r="AC93" s="2553"/>
      <c r="AD93" s="2780"/>
      <c r="AE93" s="2780"/>
      <c r="AF93" s="2778"/>
      <c r="AG93" s="2778"/>
      <c r="AH93" s="2512"/>
      <c r="AI93" s="2513"/>
      <c r="AJ93" s="2513"/>
      <c r="AK93" s="2513"/>
      <c r="AL93" s="2513"/>
      <c r="AM93" s="2513"/>
      <c r="AN93" s="2513"/>
      <c r="AO93" s="2513"/>
      <c r="AP93" s="2513"/>
      <c r="AQ93" s="2513"/>
      <c r="AR93" s="2513"/>
      <c r="AS93" s="2513"/>
      <c r="AT93" s="2513"/>
      <c r="AU93" s="2513"/>
      <c r="AV93" s="2513"/>
      <c r="AW93" s="2513"/>
      <c r="AX93" s="2513"/>
      <c r="AY93" s="2582"/>
    </row>
    <row r="94" spans="1:51" ht="12" customHeight="1" thickBot="1">
      <c r="A94" s="2540"/>
      <c r="B94" s="2540"/>
      <c r="C94" s="2649"/>
      <c r="D94" s="2649"/>
      <c r="E94" s="2649"/>
      <c r="F94" s="2649"/>
      <c r="G94" s="2649"/>
      <c r="H94" s="2649"/>
      <c r="I94" s="2552"/>
      <c r="J94" s="2552"/>
      <c r="K94" s="2552"/>
      <c r="L94" s="2552"/>
      <c r="M94" s="2552"/>
      <c r="N94" s="2552"/>
      <c r="O94" s="2609"/>
      <c r="P94" s="2609"/>
      <c r="Q94" s="2609"/>
      <c r="R94" s="2609"/>
      <c r="S94" s="2609"/>
      <c r="T94" s="2609"/>
      <c r="U94" s="2609"/>
      <c r="V94" s="2609"/>
      <c r="W94" s="2609"/>
      <c r="X94" s="2779"/>
      <c r="Y94" s="2779"/>
      <c r="Z94" s="2779"/>
      <c r="AA94" s="2779"/>
      <c r="AB94" s="2554"/>
      <c r="AC94" s="2554"/>
      <c r="AD94" s="2787"/>
      <c r="AE94" s="2787"/>
      <c r="AF94" s="2779"/>
      <c r="AG94" s="2779"/>
      <c r="AH94" s="2512"/>
      <c r="AI94" s="2513"/>
      <c r="AJ94" s="2513"/>
      <c r="AK94" s="2513"/>
      <c r="AL94" s="2513"/>
      <c r="AM94" s="2513"/>
      <c r="AN94" s="2513"/>
      <c r="AO94" s="2513"/>
      <c r="AP94" s="2513"/>
      <c r="AQ94" s="2513"/>
      <c r="AR94" s="2513"/>
      <c r="AS94" s="2513"/>
      <c r="AT94" s="2513"/>
      <c r="AU94" s="2513"/>
      <c r="AV94" s="2513"/>
      <c r="AW94" s="2513"/>
      <c r="AX94" s="2513"/>
      <c r="AY94" s="2582"/>
    </row>
    <row r="95" spans="1:51" ht="12" customHeight="1">
      <c r="A95" s="2540"/>
      <c r="B95" s="2540"/>
      <c r="C95" s="2605" t="s">
        <v>1035</v>
      </c>
      <c r="D95" s="2605"/>
      <c r="E95" s="2605"/>
      <c r="F95" s="2605"/>
      <c r="G95" s="2605"/>
      <c r="H95" s="2605"/>
      <c r="I95" s="2599"/>
      <c r="J95" s="2599"/>
      <c r="K95" s="2599"/>
      <c r="L95" s="2599"/>
      <c r="M95" s="2599"/>
      <c r="N95" s="2599"/>
      <c r="O95" s="2607"/>
      <c r="P95" s="2607"/>
      <c r="Q95" s="2607"/>
      <c r="R95" s="2607"/>
      <c r="S95" s="2607"/>
      <c r="T95" s="2607"/>
      <c r="U95" s="2607"/>
      <c r="V95" s="2607"/>
      <c r="W95" s="2607"/>
      <c r="X95" s="2785"/>
      <c r="Y95" s="2785"/>
      <c r="Z95" s="2785"/>
      <c r="AA95" s="2785"/>
      <c r="AB95" s="2601"/>
      <c r="AC95" s="2601"/>
      <c r="AD95" s="2786"/>
      <c r="AE95" s="2786"/>
      <c r="AF95" s="2785"/>
      <c r="AG95" s="2785"/>
      <c r="AH95" s="2512"/>
      <c r="AI95" s="2513"/>
      <c r="AJ95" s="2513"/>
      <c r="AK95" s="2513"/>
      <c r="AL95" s="2513"/>
      <c r="AM95" s="2513"/>
      <c r="AN95" s="2513"/>
      <c r="AO95" s="2513"/>
      <c r="AP95" s="2513"/>
      <c r="AQ95" s="2513"/>
      <c r="AR95" s="2513"/>
      <c r="AS95" s="2513"/>
      <c r="AT95" s="2513"/>
      <c r="AU95" s="2513"/>
      <c r="AV95" s="2513"/>
      <c r="AW95" s="2513"/>
      <c r="AX95" s="2513"/>
      <c r="AY95" s="2582"/>
    </row>
    <row r="96" spans="1:51" ht="12" customHeight="1">
      <c r="A96" s="2540"/>
      <c r="B96" s="2540"/>
      <c r="C96" s="2543"/>
      <c r="D96" s="2543"/>
      <c r="E96" s="2543"/>
      <c r="F96" s="2543"/>
      <c r="G96" s="2543"/>
      <c r="H96" s="2543"/>
      <c r="I96" s="2546"/>
      <c r="J96" s="2546"/>
      <c r="K96" s="2546"/>
      <c r="L96" s="2546"/>
      <c r="M96" s="2546"/>
      <c r="N96" s="2546"/>
      <c r="O96" s="2551"/>
      <c r="P96" s="2551"/>
      <c r="Q96" s="2551"/>
      <c r="R96" s="2551"/>
      <c r="S96" s="2551"/>
      <c r="T96" s="2551"/>
      <c r="U96" s="2551"/>
      <c r="V96" s="2551"/>
      <c r="W96" s="2551"/>
      <c r="X96" s="2778"/>
      <c r="Y96" s="2778"/>
      <c r="Z96" s="2778"/>
      <c r="AA96" s="2778"/>
      <c r="AB96" s="2553"/>
      <c r="AC96" s="2553"/>
      <c r="AD96" s="2780"/>
      <c r="AE96" s="2780"/>
      <c r="AF96" s="2778"/>
      <c r="AG96" s="2778"/>
      <c r="AH96" s="2512"/>
      <c r="AI96" s="2513"/>
      <c r="AJ96" s="2513"/>
      <c r="AK96" s="2513"/>
      <c r="AL96" s="2513"/>
      <c r="AM96" s="2513"/>
      <c r="AN96" s="2513"/>
      <c r="AO96" s="2513"/>
      <c r="AP96" s="2513"/>
      <c r="AQ96" s="2513"/>
      <c r="AR96" s="2513"/>
      <c r="AS96" s="2513"/>
      <c r="AT96" s="2513"/>
      <c r="AU96" s="2513"/>
      <c r="AV96" s="2513"/>
      <c r="AW96" s="2513"/>
      <c r="AX96" s="2513"/>
      <c r="AY96" s="2582"/>
    </row>
    <row r="97" spans="1:51" ht="12" customHeight="1">
      <c r="A97" s="2540"/>
      <c r="B97" s="2540"/>
      <c r="C97" s="2543"/>
      <c r="D97" s="2543"/>
      <c r="E97" s="2543"/>
      <c r="F97" s="2543"/>
      <c r="G97" s="2543"/>
      <c r="H97" s="2543"/>
      <c r="I97" s="2546"/>
      <c r="J97" s="2546"/>
      <c r="K97" s="2546"/>
      <c r="L97" s="2546"/>
      <c r="M97" s="2546"/>
      <c r="N97" s="2546"/>
      <c r="O97" s="2551"/>
      <c r="P97" s="2551"/>
      <c r="Q97" s="2551"/>
      <c r="R97" s="2551"/>
      <c r="S97" s="2551"/>
      <c r="T97" s="2551"/>
      <c r="U97" s="2551"/>
      <c r="V97" s="2551"/>
      <c r="W97" s="2551"/>
      <c r="X97" s="2778"/>
      <c r="Y97" s="2778"/>
      <c r="Z97" s="2778"/>
      <c r="AA97" s="2778"/>
      <c r="AB97" s="2553"/>
      <c r="AC97" s="2553"/>
      <c r="AD97" s="2780"/>
      <c r="AE97" s="2780"/>
      <c r="AF97" s="2778"/>
      <c r="AG97" s="2778"/>
      <c r="AH97" s="2512"/>
      <c r="AI97" s="2513"/>
      <c r="AJ97" s="2513"/>
      <c r="AK97" s="2513"/>
      <c r="AL97" s="2513"/>
      <c r="AM97" s="2513"/>
      <c r="AN97" s="2513"/>
      <c r="AO97" s="2513"/>
      <c r="AP97" s="2513"/>
      <c r="AQ97" s="2513"/>
      <c r="AR97" s="2513"/>
      <c r="AS97" s="2513"/>
      <c r="AT97" s="2513"/>
      <c r="AU97" s="2513"/>
      <c r="AV97" s="2513"/>
      <c r="AW97" s="2513"/>
      <c r="AX97" s="2513"/>
      <c r="AY97" s="2582"/>
    </row>
    <row r="98" spans="1:51" ht="12" customHeight="1">
      <c r="A98" s="2540"/>
      <c r="B98" s="2540"/>
      <c r="C98" s="2543"/>
      <c r="D98" s="2543"/>
      <c r="E98" s="2543"/>
      <c r="F98" s="2543"/>
      <c r="G98" s="2543"/>
      <c r="H98" s="2543"/>
      <c r="I98" s="2546"/>
      <c r="J98" s="2546"/>
      <c r="K98" s="2546"/>
      <c r="L98" s="2546"/>
      <c r="M98" s="2546"/>
      <c r="N98" s="2546"/>
      <c r="O98" s="2551"/>
      <c r="P98" s="2551"/>
      <c r="Q98" s="2551"/>
      <c r="R98" s="2551"/>
      <c r="S98" s="2551"/>
      <c r="T98" s="2551"/>
      <c r="U98" s="2551"/>
      <c r="V98" s="2551"/>
      <c r="W98" s="2551"/>
      <c r="X98" s="2778"/>
      <c r="Y98" s="2778"/>
      <c r="Z98" s="2778"/>
      <c r="AA98" s="2778"/>
      <c r="AB98" s="2553"/>
      <c r="AC98" s="2553"/>
      <c r="AD98" s="2780"/>
      <c r="AE98" s="2780"/>
      <c r="AF98" s="2778"/>
      <c r="AG98" s="2778"/>
      <c r="AH98" s="2512"/>
      <c r="AI98" s="2513"/>
      <c r="AJ98" s="2513"/>
      <c r="AK98" s="2513"/>
      <c r="AL98" s="2513"/>
      <c r="AM98" s="2513"/>
      <c r="AN98" s="2513"/>
      <c r="AO98" s="2513"/>
      <c r="AP98" s="2513"/>
      <c r="AQ98" s="2650" t="s">
        <v>1034</v>
      </c>
      <c r="AR98" s="2650"/>
      <c r="AS98" s="2650"/>
      <c r="AT98" s="2652" t="s">
        <v>1033</v>
      </c>
      <c r="AU98" s="2652"/>
      <c r="AV98" s="2652"/>
      <c r="AW98" s="2652"/>
      <c r="AX98" s="2652"/>
      <c r="AY98" s="2653"/>
    </row>
    <row r="99" spans="1:51" ht="12" customHeight="1">
      <c r="A99" s="2540"/>
      <c r="B99" s="2540"/>
      <c r="C99" s="2543"/>
      <c r="D99" s="2543"/>
      <c r="E99" s="2543"/>
      <c r="F99" s="2543"/>
      <c r="G99" s="2543"/>
      <c r="H99" s="2543"/>
      <c r="I99" s="2546"/>
      <c r="J99" s="2546"/>
      <c r="K99" s="2546"/>
      <c r="L99" s="2546"/>
      <c r="M99" s="2546"/>
      <c r="N99" s="2546"/>
      <c r="O99" s="2551"/>
      <c r="P99" s="2551"/>
      <c r="Q99" s="2551"/>
      <c r="R99" s="2551"/>
      <c r="S99" s="2551"/>
      <c r="T99" s="2551"/>
      <c r="U99" s="2551"/>
      <c r="V99" s="2551"/>
      <c r="W99" s="2551"/>
      <c r="X99" s="2778"/>
      <c r="Y99" s="2778"/>
      <c r="Z99" s="2778"/>
      <c r="AA99" s="2778"/>
      <c r="AB99" s="2553"/>
      <c r="AC99" s="2553"/>
      <c r="AD99" s="2780"/>
      <c r="AE99" s="2780"/>
      <c r="AF99" s="2778"/>
      <c r="AG99" s="2778"/>
      <c r="AH99" s="2512"/>
      <c r="AI99" s="2513"/>
      <c r="AJ99" s="2513"/>
      <c r="AK99" s="2513"/>
      <c r="AL99" s="2513"/>
      <c r="AM99" s="2513"/>
      <c r="AN99" s="2513"/>
      <c r="AO99" s="2513"/>
      <c r="AP99" s="2513"/>
      <c r="AQ99" s="2650"/>
      <c r="AR99" s="2650"/>
      <c r="AS99" s="2650"/>
      <c r="AT99" s="2652"/>
      <c r="AU99" s="2652"/>
      <c r="AV99" s="2652"/>
      <c r="AW99" s="2652"/>
      <c r="AX99" s="2652"/>
      <c r="AY99" s="2653"/>
    </row>
    <row r="100" spans="1:51" ht="12" customHeight="1">
      <c r="A100" s="2540"/>
      <c r="B100" s="2540"/>
      <c r="C100" s="2543"/>
      <c r="D100" s="2543"/>
      <c r="E100" s="2543"/>
      <c r="F100" s="2543"/>
      <c r="G100" s="2543"/>
      <c r="H100" s="2543"/>
      <c r="I100" s="2546"/>
      <c r="J100" s="2546"/>
      <c r="K100" s="2546"/>
      <c r="L100" s="2546"/>
      <c r="M100" s="2546"/>
      <c r="N100" s="2546"/>
      <c r="O100" s="2551"/>
      <c r="P100" s="2551"/>
      <c r="Q100" s="2551"/>
      <c r="R100" s="2551"/>
      <c r="S100" s="2551"/>
      <c r="T100" s="2551"/>
      <c r="U100" s="2551"/>
      <c r="V100" s="2551"/>
      <c r="W100" s="2551"/>
      <c r="X100" s="2778"/>
      <c r="Y100" s="2778"/>
      <c r="Z100" s="2778"/>
      <c r="AA100" s="2778"/>
      <c r="AB100" s="2553"/>
      <c r="AC100" s="2553"/>
      <c r="AD100" s="2780"/>
      <c r="AE100" s="2780"/>
      <c r="AF100" s="2778"/>
      <c r="AG100" s="2778"/>
      <c r="AH100" s="2512"/>
      <c r="AI100" s="2513"/>
      <c r="AJ100" s="2513"/>
      <c r="AK100" s="2513"/>
      <c r="AL100" s="2513"/>
      <c r="AM100" s="2513"/>
      <c r="AN100" s="2513"/>
      <c r="AO100" s="2513"/>
      <c r="AP100" s="2513"/>
      <c r="AQ100" s="2650"/>
      <c r="AR100" s="2650"/>
      <c r="AS100" s="2650"/>
      <c r="AT100" s="2652"/>
      <c r="AU100" s="2652"/>
      <c r="AV100" s="2652"/>
      <c r="AW100" s="2652"/>
      <c r="AX100" s="2652"/>
      <c r="AY100" s="2653"/>
    </row>
    <row r="101" spans="1:51" ht="12" customHeight="1">
      <c r="A101" s="2540"/>
      <c r="B101" s="2540"/>
      <c r="C101" s="2543"/>
      <c r="D101" s="2543"/>
      <c r="E101" s="2543"/>
      <c r="F101" s="2543"/>
      <c r="G101" s="2543"/>
      <c r="H101" s="2543"/>
      <c r="I101" s="2546"/>
      <c r="J101" s="2546"/>
      <c r="K101" s="2546"/>
      <c r="L101" s="2546"/>
      <c r="M101" s="2546"/>
      <c r="N101" s="2546"/>
      <c r="O101" s="2551"/>
      <c r="P101" s="2551"/>
      <c r="Q101" s="2551"/>
      <c r="R101" s="2551"/>
      <c r="S101" s="2551"/>
      <c r="T101" s="2551"/>
      <c r="U101" s="2551"/>
      <c r="V101" s="2551"/>
      <c r="W101" s="2551"/>
      <c r="X101" s="2778"/>
      <c r="Y101" s="2778"/>
      <c r="Z101" s="2778"/>
      <c r="AA101" s="2778"/>
      <c r="AB101" s="2553"/>
      <c r="AC101" s="2553"/>
      <c r="AD101" s="2780"/>
      <c r="AE101" s="2780"/>
      <c r="AF101" s="2778"/>
      <c r="AG101" s="2778"/>
      <c r="AH101" s="2512"/>
      <c r="AI101" s="2513"/>
      <c r="AJ101" s="2513"/>
      <c r="AK101" s="2513"/>
      <c r="AL101" s="2513"/>
      <c r="AM101" s="2513"/>
      <c r="AN101" s="2513"/>
      <c r="AO101" s="2513"/>
      <c r="AP101" s="2513"/>
      <c r="AQ101" s="2650"/>
      <c r="AR101" s="2650"/>
      <c r="AS101" s="2650"/>
      <c r="AT101" s="2652"/>
      <c r="AU101" s="2652"/>
      <c r="AV101" s="2652"/>
      <c r="AW101" s="2652"/>
      <c r="AX101" s="2652"/>
      <c r="AY101" s="2653"/>
    </row>
    <row r="102" spans="1:51" ht="12" customHeight="1" thickBot="1">
      <c r="A102" s="2541"/>
      <c r="B102" s="2541"/>
      <c r="C102" s="2544"/>
      <c r="D102" s="2544"/>
      <c r="E102" s="2544"/>
      <c r="F102" s="2544"/>
      <c r="G102" s="2544"/>
      <c r="H102" s="2544"/>
      <c r="I102" s="2552"/>
      <c r="J102" s="2552"/>
      <c r="K102" s="2552"/>
      <c r="L102" s="2552"/>
      <c r="M102" s="2552"/>
      <c r="N102" s="2552"/>
      <c r="O102" s="2609"/>
      <c r="P102" s="2609"/>
      <c r="Q102" s="2609"/>
      <c r="R102" s="2609"/>
      <c r="S102" s="2609"/>
      <c r="T102" s="2609"/>
      <c r="U102" s="2609"/>
      <c r="V102" s="2609"/>
      <c r="W102" s="2609"/>
      <c r="X102" s="2779"/>
      <c r="Y102" s="2779"/>
      <c r="Z102" s="2779"/>
      <c r="AA102" s="2779"/>
      <c r="AB102" s="2554"/>
      <c r="AC102" s="2554"/>
      <c r="AD102" s="2787"/>
      <c r="AE102" s="2787"/>
      <c r="AF102" s="2779"/>
      <c r="AG102" s="2779"/>
      <c r="AH102" s="2656"/>
      <c r="AI102" s="2657"/>
      <c r="AJ102" s="2657"/>
      <c r="AK102" s="2657"/>
      <c r="AL102" s="2657"/>
      <c r="AM102" s="2657"/>
      <c r="AN102" s="2657"/>
      <c r="AO102" s="2657"/>
      <c r="AP102" s="2657"/>
      <c r="AQ102" s="2651"/>
      <c r="AR102" s="2651"/>
      <c r="AS102" s="2651"/>
      <c r="AT102" s="2654"/>
      <c r="AU102" s="2654"/>
      <c r="AV102" s="2654"/>
      <c r="AW102" s="2654"/>
      <c r="AX102" s="2654"/>
      <c r="AY102" s="2655"/>
    </row>
    <row r="103" spans="1:51" ht="12" customHeight="1">
      <c r="A103" s="2629" t="s">
        <v>1032</v>
      </c>
      <c r="B103" s="2658"/>
      <c r="C103" s="2658"/>
      <c r="D103" s="2658"/>
      <c r="E103" s="2658"/>
      <c r="F103" s="2658"/>
      <c r="G103" s="2658"/>
      <c r="H103" s="2658"/>
      <c r="I103" s="2658"/>
      <c r="J103" s="2658"/>
      <c r="K103" s="2658"/>
      <c r="L103" s="2658"/>
      <c r="M103" s="2658"/>
      <c r="N103" s="2658"/>
      <c r="O103" s="2658"/>
      <c r="P103" s="2658"/>
      <c r="Q103" s="2658"/>
      <c r="R103" s="2658"/>
      <c r="S103" s="2658"/>
      <c r="T103" s="2658"/>
      <c r="U103" s="2658"/>
      <c r="V103" s="2658"/>
      <c r="W103" s="2658"/>
      <c r="X103" s="2658"/>
      <c r="Y103" s="2658"/>
      <c r="Z103" s="2658"/>
      <c r="AA103" s="2658"/>
      <c r="AB103" s="2658"/>
      <c r="AC103" s="2658"/>
      <c r="AD103" s="2658"/>
      <c r="AE103" s="2658"/>
      <c r="AF103" s="2658"/>
      <c r="AG103" s="2658"/>
      <c r="AH103" s="2658"/>
      <c r="AI103" s="2658"/>
      <c r="AJ103" s="2658"/>
      <c r="AK103" s="2658"/>
      <c r="AL103" s="2658"/>
      <c r="AM103" s="2658"/>
      <c r="AN103" s="2658"/>
      <c r="AO103" s="2658"/>
      <c r="AP103" s="2658"/>
      <c r="AQ103" s="2658"/>
      <c r="AR103" s="2658"/>
      <c r="AS103" s="2658"/>
      <c r="AT103" s="2658"/>
      <c r="AU103" s="2658"/>
      <c r="AV103" s="2658"/>
      <c r="AW103" s="2658"/>
      <c r="AX103" s="2658"/>
      <c r="AY103" s="2659"/>
    </row>
    <row r="104" spans="1:51" ht="12" customHeight="1">
      <c r="A104" s="2660"/>
      <c r="B104" s="2658"/>
      <c r="C104" s="2658"/>
      <c r="D104" s="2658"/>
      <c r="E104" s="2658"/>
      <c r="F104" s="2658"/>
      <c r="G104" s="2658"/>
      <c r="H104" s="2658"/>
      <c r="I104" s="2658"/>
      <c r="J104" s="2658"/>
      <c r="K104" s="2658"/>
      <c r="L104" s="2658"/>
      <c r="M104" s="2658"/>
      <c r="N104" s="2658"/>
      <c r="O104" s="2658"/>
      <c r="P104" s="2658"/>
      <c r="Q104" s="2658"/>
      <c r="R104" s="2658"/>
      <c r="S104" s="2658"/>
      <c r="T104" s="2658"/>
      <c r="U104" s="2658"/>
      <c r="V104" s="2658"/>
      <c r="W104" s="2658"/>
      <c r="X104" s="2658"/>
      <c r="Y104" s="2658"/>
      <c r="Z104" s="2658"/>
      <c r="AA104" s="2658"/>
      <c r="AB104" s="2658"/>
      <c r="AC104" s="2658"/>
      <c r="AD104" s="2658"/>
      <c r="AE104" s="2658"/>
      <c r="AF104" s="2658"/>
      <c r="AG104" s="2658"/>
      <c r="AH104" s="2658"/>
      <c r="AI104" s="2658"/>
      <c r="AJ104" s="2658"/>
      <c r="AK104" s="2658"/>
      <c r="AL104" s="2658"/>
      <c r="AM104" s="2658"/>
      <c r="AN104" s="2658"/>
      <c r="AO104" s="2658"/>
      <c r="AP104" s="2658"/>
      <c r="AQ104" s="2658"/>
      <c r="AR104" s="2658"/>
      <c r="AS104" s="2658"/>
      <c r="AT104" s="2658"/>
      <c r="AU104" s="2658"/>
      <c r="AV104" s="2658"/>
      <c r="AW104" s="2658"/>
      <c r="AX104" s="2658"/>
      <c r="AY104" s="2659"/>
    </row>
    <row r="105" spans="1:51" ht="12" customHeight="1" thickBot="1">
      <c r="A105" s="2661"/>
      <c r="B105" s="2662"/>
      <c r="C105" s="2662"/>
      <c r="D105" s="2662"/>
      <c r="E105" s="2662"/>
      <c r="F105" s="2662"/>
      <c r="G105" s="2662"/>
      <c r="H105" s="2662"/>
      <c r="I105" s="2662"/>
      <c r="J105" s="2662"/>
      <c r="K105" s="2662"/>
      <c r="L105" s="2662"/>
      <c r="M105" s="2662"/>
      <c r="N105" s="2662"/>
      <c r="O105" s="2662"/>
      <c r="P105" s="2662"/>
      <c r="Q105" s="2662"/>
      <c r="R105" s="2662"/>
      <c r="S105" s="2662"/>
      <c r="T105" s="2662"/>
      <c r="U105" s="2662"/>
      <c r="V105" s="2662"/>
      <c r="W105" s="2662"/>
      <c r="X105" s="2662"/>
      <c r="Y105" s="2662"/>
      <c r="Z105" s="2662"/>
      <c r="AA105" s="2662"/>
      <c r="AB105" s="2662"/>
      <c r="AC105" s="2662"/>
      <c r="AD105" s="2662"/>
      <c r="AE105" s="2662"/>
      <c r="AF105" s="2662"/>
      <c r="AG105" s="2662"/>
      <c r="AH105" s="2662"/>
      <c r="AI105" s="2662"/>
      <c r="AJ105" s="2662"/>
      <c r="AK105" s="2662"/>
      <c r="AL105" s="2662"/>
      <c r="AM105" s="2662"/>
      <c r="AN105" s="2662"/>
      <c r="AO105" s="2662"/>
      <c r="AP105" s="2662"/>
      <c r="AQ105" s="2662"/>
      <c r="AR105" s="2662"/>
      <c r="AS105" s="2662"/>
      <c r="AT105" s="2662"/>
      <c r="AU105" s="2662"/>
      <c r="AV105" s="2662"/>
      <c r="AW105" s="2662"/>
      <c r="AX105" s="2662"/>
      <c r="AY105" s="2663"/>
    </row>
    <row r="106" spans="1:51">
      <c r="AH106" s="515"/>
      <c r="AI106" s="515"/>
      <c r="AJ106" s="515"/>
      <c r="AK106" s="515"/>
      <c r="AL106" s="515"/>
      <c r="AM106" s="515"/>
      <c r="AN106" s="515"/>
      <c r="AO106" s="515"/>
      <c r="AP106" s="515"/>
      <c r="AQ106" s="515"/>
      <c r="AR106" s="515"/>
      <c r="AS106" s="515"/>
      <c r="AT106" s="515"/>
      <c r="AU106" s="515"/>
      <c r="AV106" s="515"/>
      <c r="AW106" s="515"/>
      <c r="AX106" s="515"/>
      <c r="AY106" s="515"/>
    </row>
    <row r="107" spans="1:51">
      <c r="AH107" s="515"/>
      <c r="AI107" s="515"/>
      <c r="AJ107" s="515"/>
      <c r="AK107" s="515"/>
      <c r="AL107" s="515"/>
      <c r="AM107" s="515"/>
      <c r="AN107" s="515"/>
      <c r="AO107" s="515"/>
      <c r="AP107" s="515"/>
      <c r="AQ107" s="515"/>
      <c r="AR107" s="515"/>
      <c r="AS107" s="515"/>
      <c r="AT107" s="515"/>
      <c r="AU107" s="515"/>
      <c r="AV107" s="515"/>
      <c r="AW107" s="515"/>
      <c r="AX107" s="515"/>
      <c r="AY107" s="515"/>
    </row>
  </sheetData>
  <mergeCells count="484">
    <mergeCell ref="A103:AY105"/>
    <mergeCell ref="I101:J102"/>
    <mergeCell ref="K101:L102"/>
    <mergeCell ref="M101:N102"/>
    <mergeCell ref="O101:W102"/>
    <mergeCell ref="X101:Y102"/>
    <mergeCell ref="M99:N100"/>
    <mergeCell ref="O99:W100"/>
    <mergeCell ref="X99:Y100"/>
    <mergeCell ref="Z99:AA100"/>
    <mergeCell ref="AB99:AC100"/>
    <mergeCell ref="AN98:AP102"/>
    <mergeCell ref="AF99:AG100"/>
    <mergeCell ref="X97:Y98"/>
    <mergeCell ref="Z97:AA98"/>
    <mergeCell ref="AW93:AY97"/>
    <mergeCell ref="C95:H102"/>
    <mergeCell ref="I95:J96"/>
    <mergeCell ref="K95:L96"/>
    <mergeCell ref="M95:N96"/>
    <mergeCell ref="O95:W96"/>
    <mergeCell ref="X95:Y96"/>
    <mergeCell ref="Z95:AA96"/>
    <mergeCell ref="AB95:AC96"/>
    <mergeCell ref="AD95:AE96"/>
    <mergeCell ref="AD99:AE100"/>
    <mergeCell ref="AB97:AC98"/>
    <mergeCell ref="AD97:AE98"/>
    <mergeCell ref="AF97:AG98"/>
    <mergeCell ref="AH98:AJ102"/>
    <mergeCell ref="AK98:AM102"/>
    <mergeCell ref="AB101:AC102"/>
    <mergeCell ref="AD101:AE102"/>
    <mergeCell ref="AF101:AG102"/>
    <mergeCell ref="Z101:AA102"/>
    <mergeCell ref="AQ98:AS102"/>
    <mergeCell ref="AT98:AY102"/>
    <mergeCell ref="I99:J100"/>
    <mergeCell ref="K99:L100"/>
    <mergeCell ref="AK88:AM92"/>
    <mergeCell ref="AN88:AP92"/>
    <mergeCell ref="AQ88:AS92"/>
    <mergeCell ref="AT88:AV92"/>
    <mergeCell ref="AD91:AE92"/>
    <mergeCell ref="AF91:AG92"/>
    <mergeCell ref="K91:L92"/>
    <mergeCell ref="M91:N92"/>
    <mergeCell ref="AF93:AG94"/>
    <mergeCell ref="AH93:AJ97"/>
    <mergeCell ref="AK93:AM97"/>
    <mergeCell ref="AN93:AP97"/>
    <mergeCell ref="AQ93:AS97"/>
    <mergeCell ref="AT93:AV97"/>
    <mergeCell ref="AF95:AG96"/>
    <mergeCell ref="M97:N98"/>
    <mergeCell ref="O97:W98"/>
    <mergeCell ref="I89:J90"/>
    <mergeCell ref="M89:N90"/>
    <mergeCell ref="O89:W90"/>
    <mergeCell ref="X89:Y90"/>
    <mergeCell ref="Z89:AA90"/>
    <mergeCell ref="AB89:AC90"/>
    <mergeCell ref="O91:W92"/>
    <mergeCell ref="X91:Y92"/>
    <mergeCell ref="K87:L90"/>
    <mergeCell ref="M87:N88"/>
    <mergeCell ref="O87:W88"/>
    <mergeCell ref="X87:Y88"/>
    <mergeCell ref="I91:J92"/>
    <mergeCell ref="I93:J94"/>
    <mergeCell ref="I97:J98"/>
    <mergeCell ref="K97:L98"/>
    <mergeCell ref="AD93:AE94"/>
    <mergeCell ref="Z91:AA92"/>
    <mergeCell ref="AB91:AC92"/>
    <mergeCell ref="C83:H84"/>
    <mergeCell ref="I83:J84"/>
    <mergeCell ref="K83:L86"/>
    <mergeCell ref="M83:N86"/>
    <mergeCell ref="O83:W84"/>
    <mergeCell ref="X83:Y84"/>
    <mergeCell ref="Z83:AA84"/>
    <mergeCell ref="K93:L94"/>
    <mergeCell ref="M93:N94"/>
    <mergeCell ref="O93:W94"/>
    <mergeCell ref="X93:Y94"/>
    <mergeCell ref="Z93:AA94"/>
    <mergeCell ref="AB93:AC94"/>
    <mergeCell ref="Z87:AA88"/>
    <mergeCell ref="AB87:AC88"/>
    <mergeCell ref="C87:H94"/>
    <mergeCell ref="I87:J88"/>
    <mergeCell ref="C85:H86"/>
    <mergeCell ref="I85:J86"/>
    <mergeCell ref="O85:W86"/>
    <mergeCell ref="X85:Y86"/>
    <mergeCell ref="Z85:AA86"/>
    <mergeCell ref="K81:L82"/>
    <mergeCell ref="M81:N82"/>
    <mergeCell ref="O81:W82"/>
    <mergeCell ref="X81:Y82"/>
    <mergeCell ref="Z81:AA82"/>
    <mergeCell ref="C75:H82"/>
    <mergeCell ref="I75:J76"/>
    <mergeCell ref="K75:L78"/>
    <mergeCell ref="M75:N76"/>
    <mergeCell ref="O75:W76"/>
    <mergeCell ref="X75:Y76"/>
    <mergeCell ref="I77:J78"/>
    <mergeCell ref="M77:N78"/>
    <mergeCell ref="O77:W78"/>
    <mergeCell ref="X77:Y78"/>
    <mergeCell ref="AD77:AE78"/>
    <mergeCell ref="AF77:AG78"/>
    <mergeCell ref="AB79:AC80"/>
    <mergeCell ref="AD79:AE80"/>
    <mergeCell ref="AF79:AG80"/>
    <mergeCell ref="AD81:AE82"/>
    <mergeCell ref="AB81:AC82"/>
    <mergeCell ref="I79:J80"/>
    <mergeCell ref="K79:L80"/>
    <mergeCell ref="M79:N80"/>
    <mergeCell ref="O79:W80"/>
    <mergeCell ref="X79:Y80"/>
    <mergeCell ref="Z79:AA80"/>
    <mergeCell ref="I81:J82"/>
    <mergeCell ref="AD89:AE90"/>
    <mergeCell ref="AF89:AG90"/>
    <mergeCell ref="AF87:AG88"/>
    <mergeCell ref="AH88:AJ92"/>
    <mergeCell ref="X73:Y74"/>
    <mergeCell ref="Z73:AA74"/>
    <mergeCell ref="AB73:AC74"/>
    <mergeCell ref="AD73:AE74"/>
    <mergeCell ref="AF73:AG74"/>
    <mergeCell ref="Z75:AA76"/>
    <mergeCell ref="AF81:AG82"/>
    <mergeCell ref="AH82:AY87"/>
    <mergeCell ref="AB83:AC84"/>
    <mergeCell ref="AD83:AE84"/>
    <mergeCell ref="AF83:AG84"/>
    <mergeCell ref="AB85:AC86"/>
    <mergeCell ref="AD85:AE86"/>
    <mergeCell ref="AF85:AG86"/>
    <mergeCell ref="AD87:AE88"/>
    <mergeCell ref="AW88:AY92"/>
    <mergeCell ref="AH75:AJ81"/>
    <mergeCell ref="AK75:AY81"/>
    <mergeCell ref="Z77:AA78"/>
    <mergeCell ref="AB77:AC78"/>
    <mergeCell ref="AB75:AC76"/>
    <mergeCell ref="AD75:AE76"/>
    <mergeCell ref="AF75:AG76"/>
    <mergeCell ref="AB67:AC68"/>
    <mergeCell ref="AD67:AE68"/>
    <mergeCell ref="AF67:AG68"/>
    <mergeCell ref="AF69:AG70"/>
    <mergeCell ref="AB71:AC72"/>
    <mergeCell ref="AD71:AE72"/>
    <mergeCell ref="AF71:AG72"/>
    <mergeCell ref="X71:Y72"/>
    <mergeCell ref="Z71:AA72"/>
    <mergeCell ref="I73:J74"/>
    <mergeCell ref="AH68:AJ74"/>
    <mergeCell ref="AK68:AY74"/>
    <mergeCell ref="I69:J70"/>
    <mergeCell ref="K69:L70"/>
    <mergeCell ref="M69:N70"/>
    <mergeCell ref="O69:W70"/>
    <mergeCell ref="X69:Y70"/>
    <mergeCell ref="Z69:AA70"/>
    <mergeCell ref="AB69:AC70"/>
    <mergeCell ref="AD69:AE70"/>
    <mergeCell ref="AK61:AY67"/>
    <mergeCell ref="I63:J64"/>
    <mergeCell ref="M63:N64"/>
    <mergeCell ref="O63:W64"/>
    <mergeCell ref="X63:Y64"/>
    <mergeCell ref="Z63:AA64"/>
    <mergeCell ref="AB63:AC64"/>
    <mergeCell ref="AD63:AE64"/>
    <mergeCell ref="AF63:AG64"/>
    <mergeCell ref="AB65:AC66"/>
    <mergeCell ref="AD65:AE66"/>
    <mergeCell ref="AF65:AG66"/>
    <mergeCell ref="I67:J68"/>
    <mergeCell ref="M67:N68"/>
    <mergeCell ref="O67:W68"/>
    <mergeCell ref="X67:Y68"/>
    <mergeCell ref="Z67:AA68"/>
    <mergeCell ref="I65:J66"/>
    <mergeCell ref="K65:L68"/>
    <mergeCell ref="M65:N66"/>
    <mergeCell ref="O65:W66"/>
    <mergeCell ref="X65:Y66"/>
    <mergeCell ref="Z65:AA66"/>
    <mergeCell ref="X61:Y62"/>
    <mergeCell ref="AH61:AJ67"/>
    <mergeCell ref="AF57:AG58"/>
    <mergeCell ref="I59:J60"/>
    <mergeCell ref="M59:N60"/>
    <mergeCell ref="Z61:AA62"/>
    <mergeCell ref="AB61:AC62"/>
    <mergeCell ref="AD61:AE62"/>
    <mergeCell ref="AF61:AG62"/>
    <mergeCell ref="AH54:AJ60"/>
    <mergeCell ref="AF55:AG56"/>
    <mergeCell ref="Z57:AA58"/>
    <mergeCell ref="AB57:AC58"/>
    <mergeCell ref="AD57:AE58"/>
    <mergeCell ref="I57:J58"/>
    <mergeCell ref="K57:L60"/>
    <mergeCell ref="M57:N58"/>
    <mergeCell ref="O57:W58"/>
    <mergeCell ref="X57:Y58"/>
    <mergeCell ref="I55:J56"/>
    <mergeCell ref="K55:L56"/>
    <mergeCell ref="M55:N56"/>
    <mergeCell ref="O55:W56"/>
    <mergeCell ref="X55:Y56"/>
    <mergeCell ref="X59:Y60"/>
    <mergeCell ref="C53:H54"/>
    <mergeCell ref="I53:J54"/>
    <mergeCell ref="K53:L54"/>
    <mergeCell ref="M53:N54"/>
    <mergeCell ref="O53:W54"/>
    <mergeCell ref="X53:Y54"/>
    <mergeCell ref="Z53:AA54"/>
    <mergeCell ref="AB53:AC54"/>
    <mergeCell ref="AD53:AE54"/>
    <mergeCell ref="AK47:AY53"/>
    <mergeCell ref="AB49:AC50"/>
    <mergeCell ref="AD49:AE50"/>
    <mergeCell ref="AF49:AG50"/>
    <mergeCell ref="Z51:AA52"/>
    <mergeCell ref="AF53:AG54"/>
    <mergeCell ref="AF45:AG46"/>
    <mergeCell ref="AH45:AJ46"/>
    <mergeCell ref="AK45:AY46"/>
    <mergeCell ref="AK54:AY60"/>
    <mergeCell ref="AF51:AG52"/>
    <mergeCell ref="Z49:AA50"/>
    <mergeCell ref="AB51:AC52"/>
    <mergeCell ref="AD51:AE52"/>
    <mergeCell ref="Z55:AA56"/>
    <mergeCell ref="AB55:AC56"/>
    <mergeCell ref="AD55:AE56"/>
    <mergeCell ref="Z59:AA60"/>
    <mergeCell ref="AB59:AC60"/>
    <mergeCell ref="AD59:AE60"/>
    <mergeCell ref="AF59:AG60"/>
    <mergeCell ref="AJ41:AJ44"/>
    <mergeCell ref="I49:J50"/>
    <mergeCell ref="K49:L50"/>
    <mergeCell ref="M49:N52"/>
    <mergeCell ref="O49:W50"/>
    <mergeCell ref="X49:Y50"/>
    <mergeCell ref="X41:Y42"/>
    <mergeCell ref="I45:J46"/>
    <mergeCell ref="K45:L46"/>
    <mergeCell ref="O45:W46"/>
    <mergeCell ref="X45:Y46"/>
    <mergeCell ref="Z47:AA48"/>
    <mergeCell ref="AB47:AC48"/>
    <mergeCell ref="AD47:AE48"/>
    <mergeCell ref="AF47:AG48"/>
    <mergeCell ref="AH47:AJ53"/>
    <mergeCell ref="I47:J48"/>
    <mergeCell ref="K47:L48"/>
    <mergeCell ref="X47:Y48"/>
    <mergeCell ref="I51:J52"/>
    <mergeCell ref="K51:L52"/>
    <mergeCell ref="O51:W52"/>
    <mergeCell ref="X51:Y52"/>
    <mergeCell ref="I43:J44"/>
    <mergeCell ref="M43:N46"/>
    <mergeCell ref="O43:W44"/>
    <mergeCell ref="X43:Y44"/>
    <mergeCell ref="Z43:AA44"/>
    <mergeCell ref="AB43:AC44"/>
    <mergeCell ref="AD43:AE44"/>
    <mergeCell ref="AF43:AG44"/>
    <mergeCell ref="K39:L40"/>
    <mergeCell ref="O39:W40"/>
    <mergeCell ref="X39:Y40"/>
    <mergeCell ref="Z39:AA40"/>
    <mergeCell ref="AB39:AC40"/>
    <mergeCell ref="Z45:AA46"/>
    <mergeCell ref="AB45:AC46"/>
    <mergeCell ref="AD45:AE46"/>
    <mergeCell ref="X37:Y38"/>
    <mergeCell ref="Z37:AA38"/>
    <mergeCell ref="AB37:AC38"/>
    <mergeCell ref="AD37:AE38"/>
    <mergeCell ref="AD39:AE40"/>
    <mergeCell ref="Z41:AA42"/>
    <mergeCell ref="AB41:AC42"/>
    <mergeCell ref="AD41:AE42"/>
    <mergeCell ref="X35:Y36"/>
    <mergeCell ref="Z35:AA36"/>
    <mergeCell ref="AB35:AC36"/>
    <mergeCell ref="AD35:AE36"/>
    <mergeCell ref="AB33:AC34"/>
    <mergeCell ref="AD33:AE34"/>
    <mergeCell ref="AF33:AG34"/>
    <mergeCell ref="X31:Y32"/>
    <mergeCell ref="Z31:AA32"/>
    <mergeCell ref="I27:J28"/>
    <mergeCell ref="O27:W28"/>
    <mergeCell ref="X27:Y28"/>
    <mergeCell ref="Z27:AA28"/>
    <mergeCell ref="AB27:AC28"/>
    <mergeCell ref="AD27:AE28"/>
    <mergeCell ref="AF27:AG28"/>
    <mergeCell ref="I29:J30"/>
    <mergeCell ref="K29:L30"/>
    <mergeCell ref="M29:N32"/>
    <mergeCell ref="O29:W30"/>
    <mergeCell ref="X29:Y30"/>
    <mergeCell ref="Z29:AA30"/>
    <mergeCell ref="AB29:AC30"/>
    <mergeCell ref="AB31:AC32"/>
    <mergeCell ref="AD31:AE32"/>
    <mergeCell ref="A25:B102"/>
    <mergeCell ref="C25:H32"/>
    <mergeCell ref="I25:J26"/>
    <mergeCell ref="K25:L28"/>
    <mergeCell ref="M25:N28"/>
    <mergeCell ref="O25:W26"/>
    <mergeCell ref="C41:H46"/>
    <mergeCell ref="I41:J42"/>
    <mergeCell ref="K41:L42"/>
    <mergeCell ref="M41:N42"/>
    <mergeCell ref="I31:J32"/>
    <mergeCell ref="K31:L32"/>
    <mergeCell ref="O31:W32"/>
    <mergeCell ref="I35:J36"/>
    <mergeCell ref="O35:W36"/>
    <mergeCell ref="C33:H40"/>
    <mergeCell ref="I33:J34"/>
    <mergeCell ref="K33:L36"/>
    <mergeCell ref="M33:N36"/>
    <mergeCell ref="O33:W34"/>
    <mergeCell ref="C47:H52"/>
    <mergeCell ref="M47:N48"/>
    <mergeCell ref="O47:W48"/>
    <mergeCell ref="K43:L44"/>
    <mergeCell ref="C57:H60"/>
    <mergeCell ref="O41:W42"/>
    <mergeCell ref="O59:W60"/>
    <mergeCell ref="C65:H70"/>
    <mergeCell ref="C71:H74"/>
    <mergeCell ref="M73:N74"/>
    <mergeCell ref="O73:W74"/>
    <mergeCell ref="I23:J24"/>
    <mergeCell ref="K23:L24"/>
    <mergeCell ref="O23:W24"/>
    <mergeCell ref="I37:J38"/>
    <mergeCell ref="K37:L38"/>
    <mergeCell ref="M37:N40"/>
    <mergeCell ref="O37:W38"/>
    <mergeCell ref="C55:H56"/>
    <mergeCell ref="C61:H64"/>
    <mergeCell ref="I61:J62"/>
    <mergeCell ref="K61:L64"/>
    <mergeCell ref="M61:N62"/>
    <mergeCell ref="O61:W62"/>
    <mergeCell ref="I71:J72"/>
    <mergeCell ref="K71:L74"/>
    <mergeCell ref="M71:N72"/>
    <mergeCell ref="O71:W72"/>
    <mergeCell ref="I39:J40"/>
    <mergeCell ref="X25:Y26"/>
    <mergeCell ref="Z25:AA26"/>
    <mergeCell ref="AB25:AC26"/>
    <mergeCell ref="AD25:AE26"/>
    <mergeCell ref="AF25:AG26"/>
    <mergeCell ref="AF17:AG18"/>
    <mergeCell ref="AO19:AP22"/>
    <mergeCell ref="I21:J22"/>
    <mergeCell ref="M21:N24"/>
    <mergeCell ref="O21:W22"/>
    <mergeCell ref="X21:Y22"/>
    <mergeCell ref="Z21:AA22"/>
    <mergeCell ref="AB21:AC22"/>
    <mergeCell ref="AD21:AE22"/>
    <mergeCell ref="AF21:AG22"/>
    <mergeCell ref="AH25:AN26"/>
    <mergeCell ref="AD23:AE24"/>
    <mergeCell ref="AF23:AG24"/>
    <mergeCell ref="AH23:AN24"/>
    <mergeCell ref="AF31:AG32"/>
    <mergeCell ref="AF35:AG36"/>
    <mergeCell ref="X33:Y34"/>
    <mergeCell ref="Z33:AA34"/>
    <mergeCell ref="AH13:AP14"/>
    <mergeCell ref="AQ13:AY14"/>
    <mergeCell ref="AH15:AN16"/>
    <mergeCell ref="AO15:AP18"/>
    <mergeCell ref="AQ15:AY44"/>
    <mergeCell ref="AH21:AN22"/>
    <mergeCell ref="AO23:AP26"/>
    <mergeCell ref="AD29:AE30"/>
    <mergeCell ref="AF29:AG30"/>
    <mergeCell ref="AH29:AN30"/>
    <mergeCell ref="AH27:AN28"/>
    <mergeCell ref="AO27:AP30"/>
    <mergeCell ref="AJ33:AJ36"/>
    <mergeCell ref="AK33:AP36"/>
    <mergeCell ref="AH33:AI36"/>
    <mergeCell ref="AF39:AG40"/>
    <mergeCell ref="AH31:AP32"/>
    <mergeCell ref="AF37:AG38"/>
    <mergeCell ref="AH37:AI40"/>
    <mergeCell ref="AJ37:AJ40"/>
    <mergeCell ref="AK37:AP40"/>
    <mergeCell ref="AK41:AP44"/>
    <mergeCell ref="AF41:AG42"/>
    <mergeCell ref="AH41:AI44"/>
    <mergeCell ref="A17:B24"/>
    <mergeCell ref="C17:H24"/>
    <mergeCell ref="I17:J18"/>
    <mergeCell ref="K17:L22"/>
    <mergeCell ref="M17:N20"/>
    <mergeCell ref="AH17:AN18"/>
    <mergeCell ref="I19:J20"/>
    <mergeCell ref="O19:W20"/>
    <mergeCell ref="X19:Y20"/>
    <mergeCell ref="Z19:AA20"/>
    <mergeCell ref="X23:Y24"/>
    <mergeCell ref="Z23:AA24"/>
    <mergeCell ref="AB23:AC24"/>
    <mergeCell ref="AB19:AC20"/>
    <mergeCell ref="AD19:AE20"/>
    <mergeCell ref="AF19:AG20"/>
    <mergeCell ref="AH19:AN20"/>
    <mergeCell ref="O17:W18"/>
    <mergeCell ref="X17:Y18"/>
    <mergeCell ref="Z17:AA18"/>
    <mergeCell ref="AB17:AC18"/>
    <mergeCell ref="AD17:AE18"/>
    <mergeCell ref="AB13:AC16"/>
    <mergeCell ref="AD13:AE16"/>
    <mergeCell ref="AF13:AG16"/>
    <mergeCell ref="A11:B12"/>
    <mergeCell ref="C11:L12"/>
    <mergeCell ref="O11:W12"/>
    <mergeCell ref="X11:Y12"/>
    <mergeCell ref="Z11:AA12"/>
    <mergeCell ref="AB11:AC12"/>
    <mergeCell ref="AD11:AG12"/>
    <mergeCell ref="A13:H16"/>
    <mergeCell ref="I13:J16"/>
    <mergeCell ref="K13:L16"/>
    <mergeCell ref="M13:N16"/>
    <mergeCell ref="O13:W16"/>
    <mergeCell ref="X13:AA16"/>
    <mergeCell ref="M9:N12"/>
    <mergeCell ref="O9:W10"/>
    <mergeCell ref="X9:AC10"/>
    <mergeCell ref="A1:N2"/>
    <mergeCell ref="O1:W2"/>
    <mergeCell ref="X1:AC2"/>
    <mergeCell ref="AD1:AG2"/>
    <mergeCell ref="AH1:AY12"/>
    <mergeCell ref="A3:B4"/>
    <mergeCell ref="C3:L4"/>
    <mergeCell ref="M3:N4"/>
    <mergeCell ref="O3:W4"/>
    <mergeCell ref="X3:AC4"/>
    <mergeCell ref="C7:C8"/>
    <mergeCell ref="D7:L8"/>
    <mergeCell ref="M7:N8"/>
    <mergeCell ref="AD3:AG10"/>
    <mergeCell ref="A5:B10"/>
    <mergeCell ref="C5:C6"/>
    <mergeCell ref="D5:L6"/>
    <mergeCell ref="M5:N6"/>
    <mergeCell ref="O5:W6"/>
    <mergeCell ref="X5:AC6"/>
    <mergeCell ref="O7:W8"/>
    <mergeCell ref="X7:AC8"/>
    <mergeCell ref="C9:C10"/>
    <mergeCell ref="D9:L10"/>
  </mergeCells>
  <phoneticPr fontId="2"/>
  <dataValidations count="1">
    <dataValidation type="list" allowBlank="1" sqref="AH68 AH47 AH54 AH61 AH75" xr:uid="{00000000-0002-0000-0500-000000000000}">
      <formula1>"　,①,②,③,④,⑤,⑥,⑦,⑧,⑨,⑩,⑪,⑫,⑬,⑭"</formula1>
    </dataValidation>
  </dataValidations>
  <pageMargins left="0.63" right="0.23622047244094491" top="0.68" bottom="0.59" header="0.31496062992125984" footer="0.31496062992125984"/>
  <pageSetup paperSize="8" scale="65" orientation="landscape" r:id="rId1"/>
  <rowBreaks count="1" manualBreakCount="1">
    <brk id="105" max="49"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CDAF-C2A9-4625-AAC3-6EC920DBAE33}">
  <sheetPr>
    <pageSetUpPr fitToPage="1"/>
  </sheetPr>
  <dimension ref="A1:AY107"/>
  <sheetViews>
    <sheetView zoomScale="61" zoomScaleNormal="61" workbookViewId="0">
      <selection sqref="A1:AY12"/>
    </sheetView>
  </sheetViews>
  <sheetFormatPr defaultColWidth="8.125" defaultRowHeight="16.5"/>
  <cols>
    <col min="1" max="33" width="5.125" style="514" customWidth="1"/>
    <col min="34" max="51" width="6" style="514" customWidth="1"/>
    <col min="52" max="74" width="3.75" style="514" customWidth="1"/>
    <col min="75" max="99" width="4.25" style="514" customWidth="1"/>
    <col min="100" max="16384" width="8.125" style="514"/>
  </cols>
  <sheetData>
    <row r="1" spans="1:51" ht="12" customHeight="1">
      <c r="A1" s="2450" t="s">
        <v>1157</v>
      </c>
      <c r="B1" s="2451"/>
      <c r="C1" s="2451"/>
      <c r="D1" s="2451"/>
      <c r="E1" s="2451"/>
      <c r="F1" s="2451"/>
      <c r="G1" s="2451"/>
      <c r="H1" s="2451"/>
      <c r="I1" s="2451"/>
      <c r="J1" s="2451"/>
      <c r="K1" s="2451"/>
      <c r="L1" s="2451"/>
      <c r="M1" s="2451"/>
      <c r="N1" s="2452"/>
      <c r="O1" s="2757" t="s">
        <v>1156</v>
      </c>
      <c r="P1" s="2757"/>
      <c r="Q1" s="2757"/>
      <c r="R1" s="2757"/>
      <c r="S1" s="2757"/>
      <c r="T1" s="2757"/>
      <c r="U1" s="2757"/>
      <c r="V1" s="2757"/>
      <c r="W1" s="2757"/>
      <c r="X1" s="2458" t="s">
        <v>1155</v>
      </c>
      <c r="Y1" s="2459"/>
      <c r="Z1" s="2459"/>
      <c r="AA1" s="2459"/>
      <c r="AB1" s="2459"/>
      <c r="AC1" s="2460"/>
      <c r="AD1" s="2759" t="s">
        <v>1154</v>
      </c>
      <c r="AE1" s="2760"/>
      <c r="AF1" s="2760"/>
      <c r="AG1" s="2761"/>
      <c r="AH1" s="2468" t="s">
        <v>1153</v>
      </c>
      <c r="AI1" s="2468"/>
      <c r="AJ1" s="2468"/>
      <c r="AK1" s="2468"/>
      <c r="AL1" s="2468"/>
      <c r="AM1" s="2468"/>
      <c r="AN1" s="2468"/>
      <c r="AO1" s="2468"/>
      <c r="AP1" s="2468"/>
      <c r="AQ1" s="2468"/>
      <c r="AR1" s="2468"/>
      <c r="AS1" s="2468"/>
      <c r="AT1" s="2468"/>
      <c r="AU1" s="2468"/>
      <c r="AV1" s="2468"/>
      <c r="AW1" s="2468"/>
      <c r="AX1" s="2468"/>
      <c r="AY1" s="2469"/>
    </row>
    <row r="2" spans="1:51" ht="12" customHeight="1">
      <c r="A2" s="2453"/>
      <c r="B2" s="2454"/>
      <c r="C2" s="2454"/>
      <c r="D2" s="2454"/>
      <c r="E2" s="2454"/>
      <c r="F2" s="2454"/>
      <c r="G2" s="2454"/>
      <c r="H2" s="2454"/>
      <c r="I2" s="2454"/>
      <c r="J2" s="2454"/>
      <c r="K2" s="2454"/>
      <c r="L2" s="2454"/>
      <c r="M2" s="2454"/>
      <c r="N2" s="2455"/>
      <c r="O2" s="2758"/>
      <c r="P2" s="2758"/>
      <c r="Q2" s="2758"/>
      <c r="R2" s="2758"/>
      <c r="S2" s="2758"/>
      <c r="T2" s="2758"/>
      <c r="U2" s="2758"/>
      <c r="V2" s="2758"/>
      <c r="W2" s="2758"/>
      <c r="X2" s="2461"/>
      <c r="Y2" s="2462"/>
      <c r="Z2" s="2462"/>
      <c r="AA2" s="2462"/>
      <c r="AB2" s="2462"/>
      <c r="AC2" s="2463"/>
      <c r="AD2" s="2762"/>
      <c r="AE2" s="2763"/>
      <c r="AF2" s="2763"/>
      <c r="AG2" s="2764"/>
      <c r="AH2" s="2470"/>
      <c r="AI2" s="2470"/>
      <c r="AJ2" s="2470"/>
      <c r="AK2" s="2470"/>
      <c r="AL2" s="2470"/>
      <c r="AM2" s="2470"/>
      <c r="AN2" s="2470"/>
      <c r="AO2" s="2470"/>
      <c r="AP2" s="2470"/>
      <c r="AQ2" s="2470"/>
      <c r="AR2" s="2470"/>
      <c r="AS2" s="2470"/>
      <c r="AT2" s="2470"/>
      <c r="AU2" s="2470"/>
      <c r="AV2" s="2470"/>
      <c r="AW2" s="2470"/>
      <c r="AX2" s="2470"/>
      <c r="AY2" s="2471"/>
    </row>
    <row r="3" spans="1:51" ht="12" customHeight="1">
      <c r="A3" s="2472" t="s">
        <v>1152</v>
      </c>
      <c r="B3" s="2473"/>
      <c r="C3" s="2765" t="s">
        <v>1264</v>
      </c>
      <c r="D3" s="2765"/>
      <c r="E3" s="2765"/>
      <c r="F3" s="2765"/>
      <c r="G3" s="2765"/>
      <c r="H3" s="2765"/>
      <c r="I3" s="2765"/>
      <c r="J3" s="2765"/>
      <c r="K3" s="2765"/>
      <c r="L3" s="2765"/>
      <c r="M3" s="2473" t="s">
        <v>1151</v>
      </c>
      <c r="N3" s="2478"/>
      <c r="O3" s="2767" t="s">
        <v>1263</v>
      </c>
      <c r="P3" s="2767"/>
      <c r="Q3" s="2767"/>
      <c r="R3" s="2767"/>
      <c r="S3" s="2767"/>
      <c r="T3" s="2767"/>
      <c r="U3" s="2767"/>
      <c r="V3" s="2767"/>
      <c r="W3" s="2767"/>
      <c r="X3" s="2480" t="s">
        <v>1262</v>
      </c>
      <c r="Y3" s="2481"/>
      <c r="Z3" s="2481"/>
      <c r="AA3" s="2481"/>
      <c r="AB3" s="2481"/>
      <c r="AC3" s="2482"/>
      <c r="AD3" s="2491"/>
      <c r="AE3" s="2492"/>
      <c r="AF3" s="2492"/>
      <c r="AG3" s="2493"/>
      <c r="AH3" s="2470"/>
      <c r="AI3" s="2470"/>
      <c r="AJ3" s="2470"/>
      <c r="AK3" s="2470"/>
      <c r="AL3" s="2470"/>
      <c r="AM3" s="2470"/>
      <c r="AN3" s="2470"/>
      <c r="AO3" s="2470"/>
      <c r="AP3" s="2470"/>
      <c r="AQ3" s="2470"/>
      <c r="AR3" s="2470"/>
      <c r="AS3" s="2470"/>
      <c r="AT3" s="2470"/>
      <c r="AU3" s="2470"/>
      <c r="AV3" s="2470"/>
      <c r="AW3" s="2470"/>
      <c r="AX3" s="2470"/>
      <c r="AY3" s="2471"/>
    </row>
    <row r="4" spans="1:51" ht="12" customHeight="1">
      <c r="A4" s="2474"/>
      <c r="B4" s="2475"/>
      <c r="C4" s="2766"/>
      <c r="D4" s="2766"/>
      <c r="E4" s="2766"/>
      <c r="F4" s="2766"/>
      <c r="G4" s="2766"/>
      <c r="H4" s="2766"/>
      <c r="I4" s="2766"/>
      <c r="J4" s="2766"/>
      <c r="K4" s="2766"/>
      <c r="L4" s="2766"/>
      <c r="M4" s="2475"/>
      <c r="N4" s="2479"/>
      <c r="O4" s="2767"/>
      <c r="P4" s="2767"/>
      <c r="Q4" s="2767"/>
      <c r="R4" s="2767"/>
      <c r="S4" s="2767"/>
      <c r="T4" s="2767"/>
      <c r="U4" s="2767"/>
      <c r="V4" s="2767"/>
      <c r="W4" s="2767"/>
      <c r="X4" s="2480"/>
      <c r="Y4" s="2481"/>
      <c r="Z4" s="2481"/>
      <c r="AA4" s="2481"/>
      <c r="AB4" s="2481"/>
      <c r="AC4" s="2482"/>
      <c r="AD4" s="2461"/>
      <c r="AE4" s="2462"/>
      <c r="AF4" s="2462"/>
      <c r="AG4" s="2494"/>
      <c r="AH4" s="2470"/>
      <c r="AI4" s="2470"/>
      <c r="AJ4" s="2470"/>
      <c r="AK4" s="2470"/>
      <c r="AL4" s="2470"/>
      <c r="AM4" s="2470"/>
      <c r="AN4" s="2470"/>
      <c r="AO4" s="2470"/>
      <c r="AP4" s="2470"/>
      <c r="AQ4" s="2470"/>
      <c r="AR4" s="2470"/>
      <c r="AS4" s="2470"/>
      <c r="AT4" s="2470"/>
      <c r="AU4" s="2470"/>
      <c r="AV4" s="2470"/>
      <c r="AW4" s="2470"/>
      <c r="AX4" s="2470"/>
      <c r="AY4" s="2471"/>
    </row>
    <row r="5" spans="1:51" ht="12" customHeight="1">
      <c r="A5" s="2495" t="s">
        <v>1148</v>
      </c>
      <c r="B5" s="2496"/>
      <c r="C5" s="2483" t="s">
        <v>1147</v>
      </c>
      <c r="D5" s="2768" t="s">
        <v>1261</v>
      </c>
      <c r="E5" s="2768"/>
      <c r="F5" s="2768"/>
      <c r="G5" s="2768"/>
      <c r="H5" s="2768"/>
      <c r="I5" s="2768"/>
      <c r="J5" s="2768"/>
      <c r="K5" s="2768"/>
      <c r="L5" s="2769"/>
      <c r="M5" s="2498" t="s">
        <v>1146</v>
      </c>
      <c r="N5" s="2499"/>
      <c r="O5" s="2772" t="s">
        <v>1260</v>
      </c>
      <c r="P5" s="2773"/>
      <c r="Q5" s="2773"/>
      <c r="R5" s="2773"/>
      <c r="S5" s="2773"/>
      <c r="T5" s="2773"/>
      <c r="U5" s="2773"/>
      <c r="V5" s="2773"/>
      <c r="W5" s="2774"/>
      <c r="X5" s="2480" t="s">
        <v>1259</v>
      </c>
      <c r="Y5" s="2481"/>
      <c r="Z5" s="2481"/>
      <c r="AA5" s="2481"/>
      <c r="AB5" s="2481"/>
      <c r="AC5" s="2482"/>
      <c r="AD5" s="2461"/>
      <c r="AE5" s="2462"/>
      <c r="AF5" s="2462"/>
      <c r="AG5" s="2494"/>
      <c r="AH5" s="2470"/>
      <c r="AI5" s="2470"/>
      <c r="AJ5" s="2470"/>
      <c r="AK5" s="2470"/>
      <c r="AL5" s="2470"/>
      <c r="AM5" s="2470"/>
      <c r="AN5" s="2470"/>
      <c r="AO5" s="2470"/>
      <c r="AP5" s="2470"/>
      <c r="AQ5" s="2470"/>
      <c r="AR5" s="2470"/>
      <c r="AS5" s="2470"/>
      <c r="AT5" s="2470"/>
      <c r="AU5" s="2470"/>
      <c r="AV5" s="2470"/>
      <c r="AW5" s="2470"/>
      <c r="AX5" s="2470"/>
      <c r="AY5" s="2471"/>
    </row>
    <row r="6" spans="1:51" ht="12" customHeight="1">
      <c r="A6" s="2497"/>
      <c r="B6" s="2496"/>
      <c r="C6" s="2484"/>
      <c r="D6" s="2770"/>
      <c r="E6" s="2770"/>
      <c r="F6" s="2770"/>
      <c r="G6" s="2770"/>
      <c r="H6" s="2770"/>
      <c r="I6" s="2770"/>
      <c r="J6" s="2770"/>
      <c r="K6" s="2770"/>
      <c r="L6" s="2771"/>
      <c r="M6" s="2500"/>
      <c r="N6" s="2499"/>
      <c r="O6" s="2772"/>
      <c r="P6" s="2773"/>
      <c r="Q6" s="2773"/>
      <c r="R6" s="2773"/>
      <c r="S6" s="2773"/>
      <c r="T6" s="2773"/>
      <c r="U6" s="2773"/>
      <c r="V6" s="2773"/>
      <c r="W6" s="2774"/>
      <c r="X6" s="2480"/>
      <c r="Y6" s="2481"/>
      <c r="Z6" s="2481"/>
      <c r="AA6" s="2481"/>
      <c r="AB6" s="2481"/>
      <c r="AC6" s="2482"/>
      <c r="AD6" s="2461"/>
      <c r="AE6" s="2462"/>
      <c r="AF6" s="2462"/>
      <c r="AG6" s="2494"/>
      <c r="AH6" s="2470"/>
      <c r="AI6" s="2470"/>
      <c r="AJ6" s="2470"/>
      <c r="AK6" s="2470"/>
      <c r="AL6" s="2470"/>
      <c r="AM6" s="2470"/>
      <c r="AN6" s="2470"/>
      <c r="AO6" s="2470"/>
      <c r="AP6" s="2470"/>
      <c r="AQ6" s="2470"/>
      <c r="AR6" s="2470"/>
      <c r="AS6" s="2470"/>
      <c r="AT6" s="2470"/>
      <c r="AU6" s="2470"/>
      <c r="AV6" s="2470"/>
      <c r="AW6" s="2470"/>
      <c r="AX6" s="2470"/>
      <c r="AY6" s="2471"/>
    </row>
    <row r="7" spans="1:51" ht="12" customHeight="1">
      <c r="A7" s="2497"/>
      <c r="B7" s="2496"/>
      <c r="C7" s="2483" t="s">
        <v>1144</v>
      </c>
      <c r="D7" s="2768" t="s">
        <v>1258</v>
      </c>
      <c r="E7" s="2768"/>
      <c r="F7" s="2768"/>
      <c r="G7" s="2768"/>
      <c r="H7" s="2768"/>
      <c r="I7" s="2768"/>
      <c r="J7" s="2768"/>
      <c r="K7" s="2768"/>
      <c r="L7" s="2769"/>
      <c r="M7" s="2489" t="s">
        <v>1143</v>
      </c>
      <c r="N7" s="2490"/>
      <c r="O7" s="2772" t="s">
        <v>1257</v>
      </c>
      <c r="P7" s="2773"/>
      <c r="Q7" s="2773"/>
      <c r="R7" s="2773"/>
      <c r="S7" s="2773"/>
      <c r="T7" s="2773"/>
      <c r="U7" s="2773"/>
      <c r="V7" s="2773"/>
      <c r="W7" s="2774"/>
      <c r="X7" s="2501" t="s">
        <v>1256</v>
      </c>
      <c r="Y7" s="2502"/>
      <c r="Z7" s="2502"/>
      <c r="AA7" s="2502"/>
      <c r="AB7" s="2502"/>
      <c r="AC7" s="2503"/>
      <c r="AD7" s="2461"/>
      <c r="AE7" s="2462"/>
      <c r="AF7" s="2462"/>
      <c r="AG7" s="2494"/>
      <c r="AH7" s="2470"/>
      <c r="AI7" s="2470"/>
      <c r="AJ7" s="2470"/>
      <c r="AK7" s="2470"/>
      <c r="AL7" s="2470"/>
      <c r="AM7" s="2470"/>
      <c r="AN7" s="2470"/>
      <c r="AO7" s="2470"/>
      <c r="AP7" s="2470"/>
      <c r="AQ7" s="2470"/>
      <c r="AR7" s="2470"/>
      <c r="AS7" s="2470"/>
      <c r="AT7" s="2470"/>
      <c r="AU7" s="2470"/>
      <c r="AV7" s="2470"/>
      <c r="AW7" s="2470"/>
      <c r="AX7" s="2470"/>
      <c r="AY7" s="2471"/>
    </row>
    <row r="8" spans="1:51" ht="12" customHeight="1">
      <c r="A8" s="2497"/>
      <c r="B8" s="2496"/>
      <c r="C8" s="2484"/>
      <c r="D8" s="2770"/>
      <c r="E8" s="2770"/>
      <c r="F8" s="2770"/>
      <c r="G8" s="2770"/>
      <c r="H8" s="2770"/>
      <c r="I8" s="2770"/>
      <c r="J8" s="2770"/>
      <c r="K8" s="2770"/>
      <c r="L8" s="2771"/>
      <c r="M8" s="2489"/>
      <c r="N8" s="2490"/>
      <c r="O8" s="2772"/>
      <c r="P8" s="2773"/>
      <c r="Q8" s="2773"/>
      <c r="R8" s="2773"/>
      <c r="S8" s="2773"/>
      <c r="T8" s="2773"/>
      <c r="U8" s="2773"/>
      <c r="V8" s="2773"/>
      <c r="W8" s="2774"/>
      <c r="X8" s="2501"/>
      <c r="Y8" s="2502"/>
      <c r="Z8" s="2502"/>
      <c r="AA8" s="2502"/>
      <c r="AB8" s="2502"/>
      <c r="AC8" s="2503"/>
      <c r="AD8" s="2461"/>
      <c r="AE8" s="2462"/>
      <c r="AF8" s="2462"/>
      <c r="AG8" s="2494"/>
      <c r="AH8" s="2470"/>
      <c r="AI8" s="2470"/>
      <c r="AJ8" s="2470"/>
      <c r="AK8" s="2470"/>
      <c r="AL8" s="2470"/>
      <c r="AM8" s="2470"/>
      <c r="AN8" s="2470"/>
      <c r="AO8" s="2470"/>
      <c r="AP8" s="2470"/>
      <c r="AQ8" s="2470"/>
      <c r="AR8" s="2470"/>
      <c r="AS8" s="2470"/>
      <c r="AT8" s="2470"/>
      <c r="AU8" s="2470"/>
      <c r="AV8" s="2470"/>
      <c r="AW8" s="2470"/>
      <c r="AX8" s="2470"/>
      <c r="AY8" s="2471"/>
    </row>
    <row r="9" spans="1:51" ht="12" customHeight="1">
      <c r="A9" s="2497"/>
      <c r="B9" s="2496"/>
      <c r="C9" s="2483" t="s">
        <v>1141</v>
      </c>
      <c r="D9" s="2768"/>
      <c r="E9" s="2768"/>
      <c r="F9" s="2768"/>
      <c r="G9" s="2768"/>
      <c r="H9" s="2768"/>
      <c r="I9" s="2768"/>
      <c r="J9" s="2768"/>
      <c r="K9" s="2768"/>
      <c r="L9" s="2769"/>
      <c r="M9" s="2513" t="s">
        <v>1140</v>
      </c>
      <c r="N9" s="2513"/>
      <c r="O9" s="2533" t="s">
        <v>1139</v>
      </c>
      <c r="P9" s="2534"/>
      <c r="Q9" s="2534"/>
      <c r="R9" s="2534"/>
      <c r="S9" s="2534"/>
      <c r="T9" s="2534"/>
      <c r="U9" s="2534"/>
      <c r="V9" s="2534"/>
      <c r="W9" s="2535"/>
      <c r="X9" s="2480" t="s">
        <v>1255</v>
      </c>
      <c r="Y9" s="2481"/>
      <c r="Z9" s="2481"/>
      <c r="AA9" s="2481"/>
      <c r="AB9" s="2481"/>
      <c r="AC9" s="2482"/>
      <c r="AD9" s="2461"/>
      <c r="AE9" s="2462"/>
      <c r="AF9" s="2462"/>
      <c r="AG9" s="2494"/>
      <c r="AH9" s="2470"/>
      <c r="AI9" s="2470"/>
      <c r="AJ9" s="2470"/>
      <c r="AK9" s="2470"/>
      <c r="AL9" s="2470"/>
      <c r="AM9" s="2470"/>
      <c r="AN9" s="2470"/>
      <c r="AO9" s="2470"/>
      <c r="AP9" s="2470"/>
      <c r="AQ9" s="2470"/>
      <c r="AR9" s="2470"/>
      <c r="AS9" s="2470"/>
      <c r="AT9" s="2470"/>
      <c r="AU9" s="2470"/>
      <c r="AV9" s="2470"/>
      <c r="AW9" s="2470"/>
      <c r="AX9" s="2470"/>
      <c r="AY9" s="2471"/>
    </row>
    <row r="10" spans="1:51" ht="12" customHeight="1">
      <c r="A10" s="2497"/>
      <c r="B10" s="2496"/>
      <c r="C10" s="2484"/>
      <c r="D10" s="2770"/>
      <c r="E10" s="2770"/>
      <c r="F10" s="2770"/>
      <c r="G10" s="2770"/>
      <c r="H10" s="2770"/>
      <c r="I10" s="2770"/>
      <c r="J10" s="2770"/>
      <c r="K10" s="2770"/>
      <c r="L10" s="2771"/>
      <c r="M10" s="2513"/>
      <c r="N10" s="2513"/>
      <c r="O10" s="2536"/>
      <c r="P10" s="2537"/>
      <c r="Q10" s="2537"/>
      <c r="R10" s="2537"/>
      <c r="S10" s="2537"/>
      <c r="T10" s="2537"/>
      <c r="U10" s="2537"/>
      <c r="V10" s="2537"/>
      <c r="W10" s="2538"/>
      <c r="X10" s="2480"/>
      <c r="Y10" s="2481"/>
      <c r="Z10" s="2481"/>
      <c r="AA10" s="2481"/>
      <c r="AB10" s="2481"/>
      <c r="AC10" s="2482"/>
      <c r="AD10" s="2465"/>
      <c r="AE10" s="2466"/>
      <c r="AF10" s="2466"/>
      <c r="AG10" s="2467"/>
      <c r="AH10" s="2470"/>
      <c r="AI10" s="2470"/>
      <c r="AJ10" s="2470"/>
      <c r="AK10" s="2470"/>
      <c r="AL10" s="2470"/>
      <c r="AM10" s="2470"/>
      <c r="AN10" s="2470"/>
      <c r="AO10" s="2470"/>
      <c r="AP10" s="2470"/>
      <c r="AQ10" s="2470"/>
      <c r="AR10" s="2470"/>
      <c r="AS10" s="2470"/>
      <c r="AT10" s="2470"/>
      <c r="AU10" s="2470"/>
      <c r="AV10" s="2470"/>
      <c r="AW10" s="2470"/>
      <c r="AX10" s="2470"/>
      <c r="AY10" s="2471"/>
    </row>
    <row r="11" spans="1:51" ht="12" customHeight="1">
      <c r="A11" s="2512" t="s">
        <v>1137</v>
      </c>
      <c r="B11" s="2513"/>
      <c r="C11" s="2775" t="s">
        <v>1254</v>
      </c>
      <c r="D11" s="2775"/>
      <c r="E11" s="2775"/>
      <c r="F11" s="2775"/>
      <c r="G11" s="2775"/>
      <c r="H11" s="2775"/>
      <c r="I11" s="2775"/>
      <c r="J11" s="2775"/>
      <c r="K11" s="2775"/>
      <c r="L11" s="2775"/>
      <c r="M11" s="2513"/>
      <c r="N11" s="2513"/>
      <c r="O11" s="2517" t="s">
        <v>1136</v>
      </c>
      <c r="P11" s="2518"/>
      <c r="Q11" s="2518"/>
      <c r="R11" s="2518"/>
      <c r="S11" s="2518"/>
      <c r="T11" s="2518"/>
      <c r="U11" s="2518"/>
      <c r="V11" s="2518"/>
      <c r="W11" s="2519"/>
      <c r="X11" s="2776"/>
      <c r="Y11" s="2776"/>
      <c r="Z11" s="2776" t="s">
        <v>1253</v>
      </c>
      <c r="AA11" s="2776"/>
      <c r="AB11" s="2524"/>
      <c r="AC11" s="2525"/>
      <c r="AD11" s="2491" t="s">
        <v>1135</v>
      </c>
      <c r="AE11" s="2492"/>
      <c r="AF11" s="2492"/>
      <c r="AG11" s="2493"/>
      <c r="AH11" s="2470"/>
      <c r="AI11" s="2470"/>
      <c r="AJ11" s="2470"/>
      <c r="AK11" s="2470"/>
      <c r="AL11" s="2470"/>
      <c r="AM11" s="2470"/>
      <c r="AN11" s="2470"/>
      <c r="AO11" s="2470"/>
      <c r="AP11" s="2470"/>
      <c r="AQ11" s="2470"/>
      <c r="AR11" s="2470"/>
      <c r="AS11" s="2470"/>
      <c r="AT11" s="2470"/>
      <c r="AU11" s="2470"/>
      <c r="AV11" s="2470"/>
      <c r="AW11" s="2470"/>
      <c r="AX11" s="2470"/>
      <c r="AY11" s="2471"/>
    </row>
    <row r="12" spans="1:51" ht="12" customHeight="1" thickBot="1">
      <c r="A12" s="2514"/>
      <c r="B12" s="2515"/>
      <c r="C12" s="2776"/>
      <c r="D12" s="2776"/>
      <c r="E12" s="2776"/>
      <c r="F12" s="2776"/>
      <c r="G12" s="2776"/>
      <c r="H12" s="2776"/>
      <c r="I12" s="2776"/>
      <c r="J12" s="2776"/>
      <c r="K12" s="2776"/>
      <c r="L12" s="2776"/>
      <c r="M12" s="2515"/>
      <c r="N12" s="2515"/>
      <c r="O12" s="2520"/>
      <c r="P12" s="2521"/>
      <c r="Q12" s="2521"/>
      <c r="R12" s="2521"/>
      <c r="S12" s="2521"/>
      <c r="T12" s="2521"/>
      <c r="U12" s="2521"/>
      <c r="V12" s="2521"/>
      <c r="W12" s="2522"/>
      <c r="X12" s="2777"/>
      <c r="Y12" s="2777"/>
      <c r="Z12" s="2777"/>
      <c r="AA12" s="2777"/>
      <c r="AB12" s="2526"/>
      <c r="AC12" s="2527"/>
      <c r="AD12" s="2528"/>
      <c r="AE12" s="2529"/>
      <c r="AF12" s="2529"/>
      <c r="AG12" s="2530"/>
      <c r="AH12" s="2470"/>
      <c r="AI12" s="2470"/>
      <c r="AJ12" s="2470"/>
      <c r="AK12" s="2470"/>
      <c r="AL12" s="2470"/>
      <c r="AM12" s="2470"/>
      <c r="AN12" s="2470"/>
      <c r="AO12" s="2470"/>
      <c r="AP12" s="2470"/>
      <c r="AQ12" s="2470"/>
      <c r="AR12" s="2470"/>
      <c r="AS12" s="2470"/>
      <c r="AT12" s="2470"/>
      <c r="AU12" s="2470"/>
      <c r="AV12" s="2470"/>
      <c r="AW12" s="2470"/>
      <c r="AX12" s="2470"/>
      <c r="AY12" s="2471"/>
    </row>
    <row r="13" spans="1:51" ht="12" customHeight="1">
      <c r="A13" s="2509" t="s">
        <v>1134</v>
      </c>
      <c r="B13" s="2509"/>
      <c r="C13" s="2509"/>
      <c r="D13" s="2509"/>
      <c r="E13" s="2509"/>
      <c r="F13" s="2509"/>
      <c r="G13" s="2509"/>
      <c r="H13" s="2509"/>
      <c r="I13" s="2508" t="s">
        <v>1133</v>
      </c>
      <c r="J13" s="2508"/>
      <c r="K13" s="2508" t="s">
        <v>1132</v>
      </c>
      <c r="L13" s="2509"/>
      <c r="M13" s="2508" t="s">
        <v>1131</v>
      </c>
      <c r="N13" s="2509"/>
      <c r="O13" s="2509" t="s">
        <v>1130</v>
      </c>
      <c r="P13" s="2509"/>
      <c r="Q13" s="2509"/>
      <c r="R13" s="2509"/>
      <c r="S13" s="2509"/>
      <c r="T13" s="2509"/>
      <c r="U13" s="2509"/>
      <c r="V13" s="2509"/>
      <c r="W13" s="2509"/>
      <c r="X13" s="2508" t="s">
        <v>1129</v>
      </c>
      <c r="Y13" s="2509"/>
      <c r="Z13" s="2509"/>
      <c r="AA13" s="2509"/>
      <c r="AB13" s="2508" t="s">
        <v>1128</v>
      </c>
      <c r="AC13" s="2509"/>
      <c r="AD13" s="2508" t="s">
        <v>1127</v>
      </c>
      <c r="AE13" s="2509"/>
      <c r="AF13" s="2508" t="s">
        <v>1126</v>
      </c>
      <c r="AG13" s="2509"/>
      <c r="AH13" s="2559" t="s">
        <v>1125</v>
      </c>
      <c r="AI13" s="2560"/>
      <c r="AJ13" s="2560"/>
      <c r="AK13" s="2560"/>
      <c r="AL13" s="2560"/>
      <c r="AM13" s="2560"/>
      <c r="AN13" s="2560"/>
      <c r="AO13" s="2560"/>
      <c r="AP13" s="2561"/>
      <c r="AQ13" s="2565" t="s">
        <v>1124</v>
      </c>
      <c r="AR13" s="2560"/>
      <c r="AS13" s="2560"/>
      <c r="AT13" s="2560"/>
      <c r="AU13" s="2560"/>
      <c r="AV13" s="2560"/>
      <c r="AW13" s="2560"/>
      <c r="AX13" s="2560"/>
      <c r="AY13" s="2561"/>
    </row>
    <row r="14" spans="1:51" ht="12" customHeight="1" thickBot="1">
      <c r="A14" s="2510"/>
      <c r="B14" s="2510"/>
      <c r="C14" s="2510"/>
      <c r="D14" s="2510"/>
      <c r="E14" s="2510"/>
      <c r="F14" s="2510"/>
      <c r="G14" s="2510"/>
      <c r="H14" s="2510"/>
      <c r="I14" s="2531"/>
      <c r="J14" s="2531"/>
      <c r="K14" s="2510"/>
      <c r="L14" s="2510"/>
      <c r="M14" s="2510"/>
      <c r="N14" s="2510"/>
      <c r="O14" s="2510"/>
      <c r="P14" s="2510"/>
      <c r="Q14" s="2510"/>
      <c r="R14" s="2510"/>
      <c r="S14" s="2510"/>
      <c r="T14" s="2510"/>
      <c r="U14" s="2510"/>
      <c r="V14" s="2510"/>
      <c r="W14" s="2510"/>
      <c r="X14" s="2510"/>
      <c r="Y14" s="2510"/>
      <c r="Z14" s="2510"/>
      <c r="AA14" s="2510"/>
      <c r="AB14" s="2510"/>
      <c r="AC14" s="2510"/>
      <c r="AD14" s="2510"/>
      <c r="AE14" s="2510"/>
      <c r="AF14" s="2510"/>
      <c r="AG14" s="2510"/>
      <c r="AH14" s="2562"/>
      <c r="AI14" s="2563"/>
      <c r="AJ14" s="2563"/>
      <c r="AK14" s="2563"/>
      <c r="AL14" s="2563"/>
      <c r="AM14" s="2563"/>
      <c r="AN14" s="2563"/>
      <c r="AO14" s="2563"/>
      <c r="AP14" s="2564"/>
      <c r="AQ14" s="2566"/>
      <c r="AR14" s="2563"/>
      <c r="AS14" s="2563"/>
      <c r="AT14" s="2563"/>
      <c r="AU14" s="2563"/>
      <c r="AV14" s="2563"/>
      <c r="AW14" s="2563"/>
      <c r="AX14" s="2563"/>
      <c r="AY14" s="2564"/>
    </row>
    <row r="15" spans="1:51" ht="12" customHeight="1">
      <c r="A15" s="2510"/>
      <c r="B15" s="2510"/>
      <c r="C15" s="2510"/>
      <c r="D15" s="2510"/>
      <c r="E15" s="2510"/>
      <c r="F15" s="2510"/>
      <c r="G15" s="2510"/>
      <c r="H15" s="2510"/>
      <c r="I15" s="2531"/>
      <c r="J15" s="2531"/>
      <c r="K15" s="2510"/>
      <c r="L15" s="2510"/>
      <c r="M15" s="2510"/>
      <c r="N15" s="2510"/>
      <c r="O15" s="2510"/>
      <c r="P15" s="2510"/>
      <c r="Q15" s="2510"/>
      <c r="R15" s="2510"/>
      <c r="S15" s="2510"/>
      <c r="T15" s="2510"/>
      <c r="U15" s="2510"/>
      <c r="V15" s="2510"/>
      <c r="W15" s="2510"/>
      <c r="X15" s="2510"/>
      <c r="Y15" s="2510"/>
      <c r="Z15" s="2510"/>
      <c r="AA15" s="2510"/>
      <c r="AB15" s="2510"/>
      <c r="AC15" s="2510"/>
      <c r="AD15" s="2510"/>
      <c r="AE15" s="2510"/>
      <c r="AF15" s="2510"/>
      <c r="AG15" s="2510"/>
      <c r="AH15" s="2567" t="s">
        <v>1123</v>
      </c>
      <c r="AI15" s="2568"/>
      <c r="AJ15" s="2568"/>
      <c r="AK15" s="2568"/>
      <c r="AL15" s="2568"/>
      <c r="AM15" s="2568"/>
      <c r="AN15" s="2569"/>
      <c r="AO15" s="2573">
        <v>4</v>
      </c>
      <c r="AP15" s="2574"/>
      <c r="AQ15" s="2579"/>
      <c r="AR15" s="2580"/>
      <c r="AS15" s="2580"/>
      <c r="AT15" s="2580"/>
      <c r="AU15" s="2580"/>
      <c r="AV15" s="2580"/>
      <c r="AW15" s="2580"/>
      <c r="AX15" s="2580"/>
      <c r="AY15" s="2581"/>
    </row>
    <row r="16" spans="1:51" ht="12" customHeight="1" thickBot="1">
      <c r="A16" s="2511"/>
      <c r="B16" s="2511"/>
      <c r="C16" s="2511"/>
      <c r="D16" s="2511"/>
      <c r="E16" s="2511"/>
      <c r="F16" s="2511"/>
      <c r="G16" s="2511"/>
      <c r="H16" s="2511"/>
      <c r="I16" s="2532"/>
      <c r="J16" s="2532"/>
      <c r="K16" s="2511"/>
      <c r="L16" s="2511"/>
      <c r="M16" s="2511"/>
      <c r="N16" s="2511"/>
      <c r="O16" s="2511"/>
      <c r="P16" s="2511"/>
      <c r="Q16" s="2511"/>
      <c r="R16" s="2511"/>
      <c r="S16" s="2511"/>
      <c r="T16" s="2511"/>
      <c r="U16" s="2511"/>
      <c r="V16" s="2511"/>
      <c r="W16" s="2511"/>
      <c r="X16" s="2511"/>
      <c r="Y16" s="2511"/>
      <c r="Z16" s="2511"/>
      <c r="AA16" s="2511"/>
      <c r="AB16" s="2511"/>
      <c r="AC16" s="2511"/>
      <c r="AD16" s="2511"/>
      <c r="AE16" s="2511"/>
      <c r="AF16" s="2511"/>
      <c r="AG16" s="2511"/>
      <c r="AH16" s="2570"/>
      <c r="AI16" s="2571"/>
      <c r="AJ16" s="2571"/>
      <c r="AK16" s="2571"/>
      <c r="AL16" s="2571"/>
      <c r="AM16" s="2571"/>
      <c r="AN16" s="2572"/>
      <c r="AO16" s="2575"/>
      <c r="AP16" s="2576"/>
      <c r="AQ16" s="2490"/>
      <c r="AR16" s="2513"/>
      <c r="AS16" s="2513"/>
      <c r="AT16" s="2513"/>
      <c r="AU16" s="2513"/>
      <c r="AV16" s="2513"/>
      <c r="AW16" s="2513"/>
      <c r="AX16" s="2513"/>
      <c r="AY16" s="2582"/>
    </row>
    <row r="17" spans="1:51" ht="12" customHeight="1">
      <c r="A17" s="2539" t="s">
        <v>1122</v>
      </c>
      <c r="B17" s="2539"/>
      <c r="C17" s="2542" t="s">
        <v>1121</v>
      </c>
      <c r="D17" s="2542"/>
      <c r="E17" s="2542"/>
      <c r="F17" s="2542"/>
      <c r="G17" s="2542"/>
      <c r="H17" s="2542"/>
      <c r="I17" s="2545">
        <v>1</v>
      </c>
      <c r="J17" s="2545"/>
      <c r="K17" s="2545" t="s">
        <v>1120</v>
      </c>
      <c r="L17" s="2545"/>
      <c r="M17" s="2545" t="s">
        <v>1040</v>
      </c>
      <c r="N17" s="2545"/>
      <c r="O17" s="2557" t="s">
        <v>1119</v>
      </c>
      <c r="P17" s="2557"/>
      <c r="Q17" s="2557"/>
      <c r="R17" s="2557"/>
      <c r="S17" s="2557"/>
      <c r="T17" s="2557"/>
      <c r="U17" s="2557"/>
      <c r="V17" s="2557"/>
      <c r="W17" s="2557"/>
      <c r="X17" s="2782"/>
      <c r="Y17" s="2782"/>
      <c r="Z17" s="2782"/>
      <c r="AA17" s="2782"/>
      <c r="AB17" s="2558">
        <v>6</v>
      </c>
      <c r="AC17" s="2558"/>
      <c r="AD17" s="2783"/>
      <c r="AE17" s="2783"/>
      <c r="AF17" s="2782"/>
      <c r="AG17" s="2782"/>
      <c r="AH17" s="2547" t="s">
        <v>1118</v>
      </c>
      <c r="AI17" s="2548"/>
      <c r="AJ17" s="2548"/>
      <c r="AK17" s="2548"/>
      <c r="AL17" s="2548"/>
      <c r="AM17" s="2548"/>
      <c r="AN17" s="2548"/>
      <c r="AO17" s="2575"/>
      <c r="AP17" s="2576"/>
      <c r="AQ17" s="2490"/>
      <c r="AR17" s="2513"/>
      <c r="AS17" s="2513"/>
      <c r="AT17" s="2513"/>
      <c r="AU17" s="2513"/>
      <c r="AV17" s="2513"/>
      <c r="AW17" s="2513"/>
      <c r="AX17" s="2513"/>
      <c r="AY17" s="2582"/>
    </row>
    <row r="18" spans="1:51" ht="12" customHeight="1" thickBot="1">
      <c r="A18" s="2540"/>
      <c r="B18" s="2540"/>
      <c r="C18" s="2543"/>
      <c r="D18" s="2543"/>
      <c r="E18" s="2543"/>
      <c r="F18" s="2543"/>
      <c r="G18" s="2543"/>
      <c r="H18" s="2543"/>
      <c r="I18" s="2546"/>
      <c r="J18" s="2546"/>
      <c r="K18" s="2546"/>
      <c r="L18" s="2546"/>
      <c r="M18" s="2546"/>
      <c r="N18" s="2546"/>
      <c r="O18" s="2551"/>
      <c r="P18" s="2551"/>
      <c r="Q18" s="2551"/>
      <c r="R18" s="2551"/>
      <c r="S18" s="2551"/>
      <c r="T18" s="2551"/>
      <c r="U18" s="2551"/>
      <c r="V18" s="2551"/>
      <c r="W18" s="2551"/>
      <c r="X18" s="2778"/>
      <c r="Y18" s="2778"/>
      <c r="Z18" s="2778"/>
      <c r="AA18" s="2778"/>
      <c r="AB18" s="2553"/>
      <c r="AC18" s="2553"/>
      <c r="AD18" s="2780"/>
      <c r="AE18" s="2780"/>
      <c r="AF18" s="2778"/>
      <c r="AG18" s="2778"/>
      <c r="AH18" s="2549"/>
      <c r="AI18" s="2550"/>
      <c r="AJ18" s="2550"/>
      <c r="AK18" s="2550"/>
      <c r="AL18" s="2550"/>
      <c r="AM18" s="2550"/>
      <c r="AN18" s="2550"/>
      <c r="AO18" s="2577"/>
      <c r="AP18" s="2578"/>
      <c r="AQ18" s="2490"/>
      <c r="AR18" s="2513"/>
      <c r="AS18" s="2513"/>
      <c r="AT18" s="2513"/>
      <c r="AU18" s="2513"/>
      <c r="AV18" s="2513"/>
      <c r="AW18" s="2513"/>
      <c r="AX18" s="2513"/>
      <c r="AY18" s="2582"/>
    </row>
    <row r="19" spans="1:51" ht="12" customHeight="1">
      <c r="A19" s="2540"/>
      <c r="B19" s="2540"/>
      <c r="C19" s="2543"/>
      <c r="D19" s="2543"/>
      <c r="E19" s="2543"/>
      <c r="F19" s="2543"/>
      <c r="G19" s="2543"/>
      <c r="H19" s="2543"/>
      <c r="I19" s="2546">
        <v>2</v>
      </c>
      <c r="J19" s="2546"/>
      <c r="K19" s="2546"/>
      <c r="L19" s="2546"/>
      <c r="M19" s="2546"/>
      <c r="N19" s="2546"/>
      <c r="O19" s="2551" t="s">
        <v>1117</v>
      </c>
      <c r="P19" s="2551"/>
      <c r="Q19" s="2551"/>
      <c r="R19" s="2551"/>
      <c r="S19" s="2551"/>
      <c r="T19" s="2551"/>
      <c r="U19" s="2551"/>
      <c r="V19" s="2551"/>
      <c r="W19" s="2551"/>
      <c r="X19" s="2778"/>
      <c r="Y19" s="2778"/>
      <c r="Z19" s="2778"/>
      <c r="AA19" s="2778"/>
      <c r="AB19" s="2553">
        <v>4</v>
      </c>
      <c r="AC19" s="2553"/>
      <c r="AD19" s="2780"/>
      <c r="AE19" s="2780"/>
      <c r="AF19" s="2778"/>
      <c r="AG19" s="2778"/>
      <c r="AH19" s="2555" t="s">
        <v>1116</v>
      </c>
      <c r="AI19" s="2556"/>
      <c r="AJ19" s="2556"/>
      <c r="AK19" s="2556"/>
      <c r="AL19" s="2556"/>
      <c r="AM19" s="2556"/>
      <c r="AN19" s="2556"/>
      <c r="AO19" s="2587">
        <v>3</v>
      </c>
      <c r="AP19" s="2588"/>
      <c r="AQ19" s="2490"/>
      <c r="AR19" s="2513"/>
      <c r="AS19" s="2513"/>
      <c r="AT19" s="2513"/>
      <c r="AU19" s="2513"/>
      <c r="AV19" s="2513"/>
      <c r="AW19" s="2513"/>
      <c r="AX19" s="2513"/>
      <c r="AY19" s="2582"/>
    </row>
    <row r="20" spans="1:51" ht="12" customHeight="1">
      <c r="A20" s="2540"/>
      <c r="B20" s="2540"/>
      <c r="C20" s="2543"/>
      <c r="D20" s="2543"/>
      <c r="E20" s="2543"/>
      <c r="F20" s="2543"/>
      <c r="G20" s="2543"/>
      <c r="H20" s="2543"/>
      <c r="I20" s="2546"/>
      <c r="J20" s="2546"/>
      <c r="K20" s="2546"/>
      <c r="L20" s="2546"/>
      <c r="M20" s="2546"/>
      <c r="N20" s="2546"/>
      <c r="O20" s="2551"/>
      <c r="P20" s="2551"/>
      <c r="Q20" s="2551"/>
      <c r="R20" s="2551"/>
      <c r="S20" s="2551"/>
      <c r="T20" s="2551"/>
      <c r="U20" s="2551"/>
      <c r="V20" s="2551"/>
      <c r="W20" s="2551"/>
      <c r="X20" s="2778"/>
      <c r="Y20" s="2778"/>
      <c r="Z20" s="2778"/>
      <c r="AA20" s="2778"/>
      <c r="AB20" s="2553"/>
      <c r="AC20" s="2553"/>
      <c r="AD20" s="2780"/>
      <c r="AE20" s="2780"/>
      <c r="AF20" s="2778"/>
      <c r="AG20" s="2778"/>
      <c r="AH20" s="2547"/>
      <c r="AI20" s="2548"/>
      <c r="AJ20" s="2548"/>
      <c r="AK20" s="2548"/>
      <c r="AL20" s="2548"/>
      <c r="AM20" s="2548"/>
      <c r="AN20" s="2548"/>
      <c r="AO20" s="2575"/>
      <c r="AP20" s="2576"/>
      <c r="AQ20" s="2490"/>
      <c r="AR20" s="2513"/>
      <c r="AS20" s="2513"/>
      <c r="AT20" s="2513"/>
      <c r="AU20" s="2513"/>
      <c r="AV20" s="2513"/>
      <c r="AW20" s="2513"/>
      <c r="AX20" s="2513"/>
      <c r="AY20" s="2582"/>
    </row>
    <row r="21" spans="1:51" ht="12" customHeight="1">
      <c r="A21" s="2540"/>
      <c r="B21" s="2540"/>
      <c r="C21" s="2543"/>
      <c r="D21" s="2543"/>
      <c r="E21" s="2543"/>
      <c r="F21" s="2543"/>
      <c r="G21" s="2543"/>
      <c r="H21" s="2543"/>
      <c r="I21" s="2546">
        <v>3</v>
      </c>
      <c r="J21" s="2546"/>
      <c r="K21" s="2546"/>
      <c r="L21" s="2546"/>
      <c r="M21" s="2546" t="s">
        <v>1037</v>
      </c>
      <c r="N21" s="2546"/>
      <c r="O21" s="2551" t="s">
        <v>1115</v>
      </c>
      <c r="P21" s="2551"/>
      <c r="Q21" s="2551"/>
      <c r="R21" s="2551"/>
      <c r="S21" s="2551"/>
      <c r="T21" s="2551"/>
      <c r="U21" s="2551"/>
      <c r="V21" s="2551"/>
      <c r="W21" s="2551"/>
      <c r="X21" s="2778"/>
      <c r="Y21" s="2778"/>
      <c r="Z21" s="2778"/>
      <c r="AA21" s="2778"/>
      <c r="AB21" s="2553">
        <v>2</v>
      </c>
      <c r="AC21" s="2553"/>
      <c r="AD21" s="2780"/>
      <c r="AE21" s="2780"/>
      <c r="AF21" s="2778"/>
      <c r="AG21" s="2778"/>
      <c r="AH21" s="2547" t="s">
        <v>1114</v>
      </c>
      <c r="AI21" s="2548"/>
      <c r="AJ21" s="2548"/>
      <c r="AK21" s="2548"/>
      <c r="AL21" s="2548"/>
      <c r="AM21" s="2548"/>
      <c r="AN21" s="2548"/>
      <c r="AO21" s="2575"/>
      <c r="AP21" s="2576"/>
      <c r="AQ21" s="2490"/>
      <c r="AR21" s="2513"/>
      <c r="AS21" s="2513"/>
      <c r="AT21" s="2513"/>
      <c r="AU21" s="2513"/>
      <c r="AV21" s="2513"/>
      <c r="AW21" s="2513"/>
      <c r="AX21" s="2513"/>
      <c r="AY21" s="2582"/>
    </row>
    <row r="22" spans="1:51" ht="12" customHeight="1" thickBot="1">
      <c r="A22" s="2540"/>
      <c r="B22" s="2540"/>
      <c r="C22" s="2543"/>
      <c r="D22" s="2543"/>
      <c r="E22" s="2543"/>
      <c r="F22" s="2543"/>
      <c r="G22" s="2543"/>
      <c r="H22" s="2543"/>
      <c r="I22" s="2546"/>
      <c r="J22" s="2546"/>
      <c r="K22" s="2546"/>
      <c r="L22" s="2546"/>
      <c r="M22" s="2546"/>
      <c r="N22" s="2546"/>
      <c r="O22" s="2551"/>
      <c r="P22" s="2551"/>
      <c r="Q22" s="2551"/>
      <c r="R22" s="2551"/>
      <c r="S22" s="2551"/>
      <c r="T22" s="2551"/>
      <c r="U22" s="2551"/>
      <c r="V22" s="2551"/>
      <c r="W22" s="2551"/>
      <c r="X22" s="2778"/>
      <c r="Y22" s="2778"/>
      <c r="Z22" s="2778"/>
      <c r="AA22" s="2778"/>
      <c r="AB22" s="2553"/>
      <c r="AC22" s="2553"/>
      <c r="AD22" s="2780"/>
      <c r="AE22" s="2780"/>
      <c r="AF22" s="2778"/>
      <c r="AG22" s="2778"/>
      <c r="AH22" s="2585"/>
      <c r="AI22" s="2586"/>
      <c r="AJ22" s="2586"/>
      <c r="AK22" s="2586"/>
      <c r="AL22" s="2586"/>
      <c r="AM22" s="2586"/>
      <c r="AN22" s="2586"/>
      <c r="AO22" s="2589"/>
      <c r="AP22" s="2590"/>
      <c r="AQ22" s="2490"/>
      <c r="AR22" s="2513"/>
      <c r="AS22" s="2513"/>
      <c r="AT22" s="2513"/>
      <c r="AU22" s="2513"/>
      <c r="AV22" s="2513"/>
      <c r="AW22" s="2513"/>
      <c r="AX22" s="2513"/>
      <c r="AY22" s="2582"/>
    </row>
    <row r="23" spans="1:51" ht="12" customHeight="1">
      <c r="A23" s="2540"/>
      <c r="B23" s="2540"/>
      <c r="C23" s="2543"/>
      <c r="D23" s="2543"/>
      <c r="E23" s="2543"/>
      <c r="F23" s="2543"/>
      <c r="G23" s="2543"/>
      <c r="H23" s="2543"/>
      <c r="I23" s="2546">
        <v>4</v>
      </c>
      <c r="J23" s="2546"/>
      <c r="K23" s="2546" t="s">
        <v>1056</v>
      </c>
      <c r="L23" s="2546"/>
      <c r="M23" s="2546"/>
      <c r="N23" s="2546"/>
      <c r="O23" s="2551" t="s">
        <v>1113</v>
      </c>
      <c r="P23" s="2551"/>
      <c r="Q23" s="2551"/>
      <c r="R23" s="2551"/>
      <c r="S23" s="2551"/>
      <c r="T23" s="2551"/>
      <c r="U23" s="2551"/>
      <c r="V23" s="2551"/>
      <c r="W23" s="2551"/>
      <c r="X23" s="2778"/>
      <c r="Y23" s="2778"/>
      <c r="Z23" s="2778"/>
      <c r="AA23" s="2778"/>
      <c r="AB23" s="2553">
        <v>1</v>
      </c>
      <c r="AC23" s="2553"/>
      <c r="AD23" s="2780"/>
      <c r="AE23" s="2780"/>
      <c r="AF23" s="2778"/>
      <c r="AG23" s="2778"/>
      <c r="AH23" s="2602" t="s">
        <v>1112</v>
      </c>
      <c r="AI23" s="2603"/>
      <c r="AJ23" s="2603"/>
      <c r="AK23" s="2603"/>
      <c r="AL23" s="2603"/>
      <c r="AM23" s="2603"/>
      <c r="AN23" s="2603"/>
      <c r="AO23" s="2573">
        <v>2</v>
      </c>
      <c r="AP23" s="2574"/>
      <c r="AQ23" s="2490"/>
      <c r="AR23" s="2513"/>
      <c r="AS23" s="2513"/>
      <c r="AT23" s="2513"/>
      <c r="AU23" s="2513"/>
      <c r="AV23" s="2513"/>
      <c r="AW23" s="2513"/>
      <c r="AX23" s="2513"/>
      <c r="AY23" s="2582"/>
    </row>
    <row r="24" spans="1:51" ht="12" customHeight="1" thickBot="1">
      <c r="A24" s="2541"/>
      <c r="B24" s="2541"/>
      <c r="C24" s="2544"/>
      <c r="D24" s="2544"/>
      <c r="E24" s="2544"/>
      <c r="F24" s="2544"/>
      <c r="G24" s="2544"/>
      <c r="H24" s="2544"/>
      <c r="I24" s="2552"/>
      <c r="J24" s="2552"/>
      <c r="K24" s="2552"/>
      <c r="L24" s="2552"/>
      <c r="M24" s="2552"/>
      <c r="N24" s="2552"/>
      <c r="O24" s="2609"/>
      <c r="P24" s="2609"/>
      <c r="Q24" s="2609"/>
      <c r="R24" s="2609"/>
      <c r="S24" s="2609"/>
      <c r="T24" s="2609"/>
      <c r="U24" s="2609"/>
      <c r="V24" s="2609"/>
      <c r="W24" s="2609"/>
      <c r="X24" s="2779"/>
      <c r="Y24" s="2779"/>
      <c r="Z24" s="2779"/>
      <c r="AA24" s="2779"/>
      <c r="AB24" s="2554"/>
      <c r="AC24" s="2554"/>
      <c r="AD24" s="2787"/>
      <c r="AE24" s="2787"/>
      <c r="AF24" s="2779"/>
      <c r="AG24" s="2779"/>
      <c r="AH24" s="2547"/>
      <c r="AI24" s="2548"/>
      <c r="AJ24" s="2548"/>
      <c r="AK24" s="2548"/>
      <c r="AL24" s="2548"/>
      <c r="AM24" s="2548"/>
      <c r="AN24" s="2548"/>
      <c r="AO24" s="2575"/>
      <c r="AP24" s="2576"/>
      <c r="AQ24" s="2490"/>
      <c r="AR24" s="2513"/>
      <c r="AS24" s="2513"/>
      <c r="AT24" s="2513"/>
      <c r="AU24" s="2513"/>
      <c r="AV24" s="2513"/>
      <c r="AW24" s="2513"/>
      <c r="AX24" s="2513"/>
      <c r="AY24" s="2582"/>
    </row>
    <row r="25" spans="1:51" ht="12" customHeight="1">
      <c r="A25" s="2610" t="s">
        <v>1111</v>
      </c>
      <c r="B25" s="2610"/>
      <c r="C25" s="2605" t="s">
        <v>1110</v>
      </c>
      <c r="D25" s="2605"/>
      <c r="E25" s="2605"/>
      <c r="F25" s="2605"/>
      <c r="G25" s="2605"/>
      <c r="H25" s="2605"/>
      <c r="I25" s="2599" t="s">
        <v>1100</v>
      </c>
      <c r="J25" s="2599"/>
      <c r="K25" s="2599" t="s">
        <v>1099</v>
      </c>
      <c r="L25" s="2599"/>
      <c r="M25" s="2599" t="s">
        <v>1040</v>
      </c>
      <c r="N25" s="2599"/>
      <c r="O25" s="2607" t="s">
        <v>1109</v>
      </c>
      <c r="P25" s="2607"/>
      <c r="Q25" s="2607"/>
      <c r="R25" s="2607"/>
      <c r="S25" s="2607"/>
      <c r="T25" s="2607"/>
      <c r="U25" s="2607"/>
      <c r="V25" s="2607"/>
      <c r="W25" s="2607"/>
      <c r="X25" s="2785"/>
      <c r="Y25" s="2785"/>
      <c r="Z25" s="2785"/>
      <c r="AA25" s="2785"/>
      <c r="AB25" s="2601">
        <v>6</v>
      </c>
      <c r="AC25" s="2601"/>
      <c r="AD25" s="2786"/>
      <c r="AE25" s="2786"/>
      <c r="AF25" s="2785"/>
      <c r="AG25" s="2785"/>
      <c r="AH25" s="2547" t="s">
        <v>1108</v>
      </c>
      <c r="AI25" s="2548"/>
      <c r="AJ25" s="2548"/>
      <c r="AK25" s="2548"/>
      <c r="AL25" s="2548"/>
      <c r="AM25" s="2548"/>
      <c r="AN25" s="2548"/>
      <c r="AO25" s="2575"/>
      <c r="AP25" s="2576"/>
      <c r="AQ25" s="2490"/>
      <c r="AR25" s="2513"/>
      <c r="AS25" s="2513"/>
      <c r="AT25" s="2513"/>
      <c r="AU25" s="2513"/>
      <c r="AV25" s="2513"/>
      <c r="AW25" s="2513"/>
      <c r="AX25" s="2513"/>
      <c r="AY25" s="2582"/>
    </row>
    <row r="26" spans="1:51" ht="12" customHeight="1" thickBot="1">
      <c r="A26" s="2540"/>
      <c r="B26" s="2540"/>
      <c r="C26" s="2543"/>
      <c r="D26" s="2543"/>
      <c r="E26" s="2543"/>
      <c r="F26" s="2543"/>
      <c r="G26" s="2543"/>
      <c r="H26" s="2543"/>
      <c r="I26" s="2546"/>
      <c r="J26" s="2546"/>
      <c r="K26" s="2546"/>
      <c r="L26" s="2546"/>
      <c r="M26" s="2546"/>
      <c r="N26" s="2546"/>
      <c r="O26" s="2551"/>
      <c r="P26" s="2551"/>
      <c r="Q26" s="2551"/>
      <c r="R26" s="2551"/>
      <c r="S26" s="2551"/>
      <c r="T26" s="2551"/>
      <c r="U26" s="2551"/>
      <c r="V26" s="2551"/>
      <c r="W26" s="2551"/>
      <c r="X26" s="2778"/>
      <c r="Y26" s="2778"/>
      <c r="Z26" s="2778"/>
      <c r="AA26" s="2778"/>
      <c r="AB26" s="2553"/>
      <c r="AC26" s="2553"/>
      <c r="AD26" s="2780"/>
      <c r="AE26" s="2780"/>
      <c r="AF26" s="2778"/>
      <c r="AG26" s="2778"/>
      <c r="AH26" s="2549"/>
      <c r="AI26" s="2550"/>
      <c r="AJ26" s="2550"/>
      <c r="AK26" s="2550"/>
      <c r="AL26" s="2550"/>
      <c r="AM26" s="2550"/>
      <c r="AN26" s="2550"/>
      <c r="AO26" s="2577"/>
      <c r="AP26" s="2578"/>
      <c r="AQ26" s="2490"/>
      <c r="AR26" s="2513"/>
      <c r="AS26" s="2513"/>
      <c r="AT26" s="2513"/>
      <c r="AU26" s="2513"/>
      <c r="AV26" s="2513"/>
      <c r="AW26" s="2513"/>
      <c r="AX26" s="2513"/>
      <c r="AY26" s="2582"/>
    </row>
    <row r="27" spans="1:51" ht="12" customHeight="1">
      <c r="A27" s="2540"/>
      <c r="B27" s="2540"/>
      <c r="C27" s="2543"/>
      <c r="D27" s="2543"/>
      <c r="E27" s="2543"/>
      <c r="F27" s="2543"/>
      <c r="G27" s="2543"/>
      <c r="H27" s="2543"/>
      <c r="I27" s="2546">
        <v>3</v>
      </c>
      <c r="J27" s="2546"/>
      <c r="K27" s="2546"/>
      <c r="L27" s="2546"/>
      <c r="M27" s="2546"/>
      <c r="N27" s="2546"/>
      <c r="O27" s="2551" t="s">
        <v>1107</v>
      </c>
      <c r="P27" s="2551"/>
      <c r="Q27" s="2551"/>
      <c r="R27" s="2551"/>
      <c r="S27" s="2551"/>
      <c r="T27" s="2551"/>
      <c r="U27" s="2551"/>
      <c r="V27" s="2551"/>
      <c r="W27" s="2551"/>
      <c r="X27" s="2778"/>
      <c r="Y27" s="2778"/>
      <c r="Z27" s="2778"/>
      <c r="AA27" s="2778"/>
      <c r="AB27" s="2553">
        <v>4</v>
      </c>
      <c r="AC27" s="2553"/>
      <c r="AD27" s="2780"/>
      <c r="AE27" s="2780"/>
      <c r="AF27" s="2778"/>
      <c r="AG27" s="2778"/>
      <c r="AH27" s="2555" t="s">
        <v>1106</v>
      </c>
      <c r="AI27" s="2556"/>
      <c r="AJ27" s="2556"/>
      <c r="AK27" s="2556"/>
      <c r="AL27" s="2556"/>
      <c r="AM27" s="2556"/>
      <c r="AN27" s="2556"/>
      <c r="AO27" s="2587">
        <v>1</v>
      </c>
      <c r="AP27" s="2588"/>
      <c r="AQ27" s="2490"/>
      <c r="AR27" s="2513"/>
      <c r="AS27" s="2513"/>
      <c r="AT27" s="2513"/>
      <c r="AU27" s="2513"/>
      <c r="AV27" s="2513"/>
      <c r="AW27" s="2513"/>
      <c r="AX27" s="2513"/>
      <c r="AY27" s="2582"/>
    </row>
    <row r="28" spans="1:51" ht="12" customHeight="1">
      <c r="A28" s="2540"/>
      <c r="B28" s="2540"/>
      <c r="C28" s="2543"/>
      <c r="D28" s="2543"/>
      <c r="E28" s="2543"/>
      <c r="F28" s="2543"/>
      <c r="G28" s="2543"/>
      <c r="H28" s="2543"/>
      <c r="I28" s="2546"/>
      <c r="J28" s="2546"/>
      <c r="K28" s="2546"/>
      <c r="L28" s="2546"/>
      <c r="M28" s="2546"/>
      <c r="N28" s="2546"/>
      <c r="O28" s="2551"/>
      <c r="P28" s="2551"/>
      <c r="Q28" s="2551"/>
      <c r="R28" s="2551"/>
      <c r="S28" s="2551"/>
      <c r="T28" s="2551"/>
      <c r="U28" s="2551"/>
      <c r="V28" s="2551"/>
      <c r="W28" s="2551"/>
      <c r="X28" s="2778"/>
      <c r="Y28" s="2778"/>
      <c r="Z28" s="2778"/>
      <c r="AA28" s="2778"/>
      <c r="AB28" s="2553"/>
      <c r="AC28" s="2553"/>
      <c r="AD28" s="2780"/>
      <c r="AE28" s="2780"/>
      <c r="AF28" s="2778"/>
      <c r="AG28" s="2778"/>
      <c r="AH28" s="2547"/>
      <c r="AI28" s="2548"/>
      <c r="AJ28" s="2548"/>
      <c r="AK28" s="2548"/>
      <c r="AL28" s="2548"/>
      <c r="AM28" s="2548"/>
      <c r="AN28" s="2548"/>
      <c r="AO28" s="2575"/>
      <c r="AP28" s="2576"/>
      <c r="AQ28" s="2490"/>
      <c r="AR28" s="2513"/>
      <c r="AS28" s="2513"/>
      <c r="AT28" s="2513"/>
      <c r="AU28" s="2513"/>
      <c r="AV28" s="2513"/>
      <c r="AW28" s="2513"/>
      <c r="AX28" s="2513"/>
      <c r="AY28" s="2582"/>
    </row>
    <row r="29" spans="1:51" ht="12" customHeight="1">
      <c r="A29" s="2540"/>
      <c r="B29" s="2540"/>
      <c r="C29" s="2543"/>
      <c r="D29" s="2543"/>
      <c r="E29" s="2543"/>
      <c r="F29" s="2543"/>
      <c r="G29" s="2543"/>
      <c r="H29" s="2543"/>
      <c r="I29" s="2546">
        <v>4</v>
      </c>
      <c r="J29" s="2546"/>
      <c r="K29" s="2546" t="s">
        <v>1046</v>
      </c>
      <c r="L29" s="2546"/>
      <c r="M29" s="2546" t="s">
        <v>1037</v>
      </c>
      <c r="N29" s="2546"/>
      <c r="O29" s="2551" t="s">
        <v>1105</v>
      </c>
      <c r="P29" s="2551"/>
      <c r="Q29" s="2551"/>
      <c r="R29" s="2551"/>
      <c r="S29" s="2551"/>
      <c r="T29" s="2551"/>
      <c r="U29" s="2551"/>
      <c r="V29" s="2551"/>
      <c r="W29" s="2551"/>
      <c r="X29" s="2778"/>
      <c r="Y29" s="2778"/>
      <c r="Z29" s="2778"/>
      <c r="AA29" s="2778"/>
      <c r="AB29" s="2553">
        <v>2</v>
      </c>
      <c r="AC29" s="2553"/>
      <c r="AD29" s="2780"/>
      <c r="AE29" s="2780"/>
      <c r="AF29" s="2778"/>
      <c r="AG29" s="2778"/>
      <c r="AH29" s="2547" t="s">
        <v>1104</v>
      </c>
      <c r="AI29" s="2548"/>
      <c r="AJ29" s="2548"/>
      <c r="AK29" s="2548"/>
      <c r="AL29" s="2548"/>
      <c r="AM29" s="2548"/>
      <c r="AN29" s="2548"/>
      <c r="AO29" s="2575"/>
      <c r="AP29" s="2576"/>
      <c r="AQ29" s="2490"/>
      <c r="AR29" s="2513"/>
      <c r="AS29" s="2513"/>
      <c r="AT29" s="2513"/>
      <c r="AU29" s="2513"/>
      <c r="AV29" s="2513"/>
      <c r="AW29" s="2513"/>
      <c r="AX29" s="2513"/>
      <c r="AY29" s="2582"/>
    </row>
    <row r="30" spans="1:51" ht="12" customHeight="1" thickBot="1">
      <c r="A30" s="2540"/>
      <c r="B30" s="2540"/>
      <c r="C30" s="2543"/>
      <c r="D30" s="2543"/>
      <c r="E30" s="2543"/>
      <c r="F30" s="2543"/>
      <c r="G30" s="2543"/>
      <c r="H30" s="2543"/>
      <c r="I30" s="2546"/>
      <c r="J30" s="2546"/>
      <c r="K30" s="2546"/>
      <c r="L30" s="2546"/>
      <c r="M30" s="2546"/>
      <c r="N30" s="2546"/>
      <c r="O30" s="2551"/>
      <c r="P30" s="2551"/>
      <c r="Q30" s="2551"/>
      <c r="R30" s="2551"/>
      <c r="S30" s="2551"/>
      <c r="T30" s="2551"/>
      <c r="U30" s="2551"/>
      <c r="V30" s="2551"/>
      <c r="W30" s="2551"/>
      <c r="X30" s="2778"/>
      <c r="Y30" s="2778"/>
      <c r="Z30" s="2778"/>
      <c r="AA30" s="2778"/>
      <c r="AB30" s="2553"/>
      <c r="AC30" s="2553"/>
      <c r="AD30" s="2780"/>
      <c r="AE30" s="2780"/>
      <c r="AF30" s="2778"/>
      <c r="AG30" s="2778"/>
      <c r="AH30" s="2585"/>
      <c r="AI30" s="2586"/>
      <c r="AJ30" s="2586"/>
      <c r="AK30" s="2586"/>
      <c r="AL30" s="2586"/>
      <c r="AM30" s="2586"/>
      <c r="AN30" s="2586"/>
      <c r="AO30" s="2589"/>
      <c r="AP30" s="2590"/>
      <c r="AQ30" s="2490"/>
      <c r="AR30" s="2513"/>
      <c r="AS30" s="2513"/>
      <c r="AT30" s="2513"/>
      <c r="AU30" s="2513"/>
      <c r="AV30" s="2513"/>
      <c r="AW30" s="2513"/>
      <c r="AX30" s="2513"/>
      <c r="AY30" s="2582"/>
    </row>
    <row r="31" spans="1:51" ht="12" customHeight="1">
      <c r="A31" s="2540"/>
      <c r="B31" s="2540"/>
      <c r="C31" s="2543"/>
      <c r="D31" s="2543"/>
      <c r="E31" s="2543"/>
      <c r="F31" s="2543"/>
      <c r="G31" s="2543"/>
      <c r="H31" s="2543"/>
      <c r="I31" s="2546">
        <v>5</v>
      </c>
      <c r="J31" s="2546"/>
      <c r="K31" s="2546" t="s">
        <v>1056</v>
      </c>
      <c r="L31" s="2546"/>
      <c r="M31" s="2546"/>
      <c r="N31" s="2546"/>
      <c r="O31" s="2551" t="s">
        <v>1103</v>
      </c>
      <c r="P31" s="2551"/>
      <c r="Q31" s="2551"/>
      <c r="R31" s="2551"/>
      <c r="S31" s="2551"/>
      <c r="T31" s="2551"/>
      <c r="U31" s="2551"/>
      <c r="V31" s="2551"/>
      <c r="W31" s="2551"/>
      <c r="X31" s="2778"/>
      <c r="Y31" s="2778"/>
      <c r="Z31" s="2778"/>
      <c r="AA31" s="2778"/>
      <c r="AB31" s="2553">
        <v>1</v>
      </c>
      <c r="AC31" s="2553"/>
      <c r="AD31" s="2780"/>
      <c r="AE31" s="2780"/>
      <c r="AF31" s="2778"/>
      <c r="AG31" s="2778"/>
      <c r="AH31" s="2559" t="s">
        <v>1102</v>
      </c>
      <c r="AI31" s="2560"/>
      <c r="AJ31" s="2560"/>
      <c r="AK31" s="2560"/>
      <c r="AL31" s="2560"/>
      <c r="AM31" s="2560"/>
      <c r="AN31" s="2560"/>
      <c r="AO31" s="2560"/>
      <c r="AP31" s="2561"/>
      <c r="AQ31" s="2490"/>
      <c r="AR31" s="2513"/>
      <c r="AS31" s="2513"/>
      <c r="AT31" s="2513"/>
      <c r="AU31" s="2513"/>
      <c r="AV31" s="2513"/>
      <c r="AW31" s="2513"/>
      <c r="AX31" s="2513"/>
      <c r="AY31" s="2582"/>
    </row>
    <row r="32" spans="1:51" ht="12" customHeight="1" thickBot="1">
      <c r="A32" s="2540"/>
      <c r="B32" s="2540"/>
      <c r="C32" s="2606"/>
      <c r="D32" s="2606"/>
      <c r="E32" s="2606"/>
      <c r="F32" s="2606"/>
      <c r="G32" s="2606"/>
      <c r="H32" s="2606"/>
      <c r="I32" s="2604"/>
      <c r="J32" s="2604"/>
      <c r="K32" s="2604"/>
      <c r="L32" s="2604"/>
      <c r="M32" s="2604"/>
      <c r="N32" s="2604"/>
      <c r="O32" s="2608"/>
      <c r="P32" s="2608"/>
      <c r="Q32" s="2608"/>
      <c r="R32" s="2608"/>
      <c r="S32" s="2608"/>
      <c r="T32" s="2608"/>
      <c r="U32" s="2608"/>
      <c r="V32" s="2608"/>
      <c r="W32" s="2608"/>
      <c r="X32" s="2788"/>
      <c r="Y32" s="2788"/>
      <c r="Z32" s="2788"/>
      <c r="AA32" s="2788"/>
      <c r="AB32" s="2612"/>
      <c r="AC32" s="2612"/>
      <c r="AD32" s="2789"/>
      <c r="AE32" s="2789"/>
      <c r="AF32" s="2788"/>
      <c r="AG32" s="2788"/>
      <c r="AH32" s="2562"/>
      <c r="AI32" s="2563"/>
      <c r="AJ32" s="2563"/>
      <c r="AK32" s="2563"/>
      <c r="AL32" s="2563"/>
      <c r="AM32" s="2563"/>
      <c r="AN32" s="2563"/>
      <c r="AO32" s="2563"/>
      <c r="AP32" s="2564"/>
      <c r="AQ32" s="2490"/>
      <c r="AR32" s="2513"/>
      <c r="AS32" s="2513"/>
      <c r="AT32" s="2513"/>
      <c r="AU32" s="2513"/>
      <c r="AV32" s="2513"/>
      <c r="AW32" s="2513"/>
      <c r="AX32" s="2513"/>
      <c r="AY32" s="2582"/>
    </row>
    <row r="33" spans="1:51" ht="12" customHeight="1">
      <c r="A33" s="2540"/>
      <c r="B33" s="2540"/>
      <c r="C33" s="2542" t="s">
        <v>1101</v>
      </c>
      <c r="D33" s="2542"/>
      <c r="E33" s="2542"/>
      <c r="F33" s="2542"/>
      <c r="G33" s="2542"/>
      <c r="H33" s="2542"/>
      <c r="I33" s="2545" t="s">
        <v>1100</v>
      </c>
      <c r="J33" s="2545"/>
      <c r="K33" s="2545" t="s">
        <v>1099</v>
      </c>
      <c r="L33" s="2545"/>
      <c r="M33" s="2545" t="s">
        <v>1040</v>
      </c>
      <c r="N33" s="2545"/>
      <c r="O33" s="2557" t="s">
        <v>1230</v>
      </c>
      <c r="P33" s="2557"/>
      <c r="Q33" s="2557"/>
      <c r="R33" s="2557"/>
      <c r="S33" s="2557"/>
      <c r="T33" s="2557"/>
      <c r="U33" s="2557"/>
      <c r="V33" s="2557"/>
      <c r="W33" s="2557"/>
      <c r="X33" s="2782"/>
      <c r="Y33" s="2782"/>
      <c r="Z33" s="2782"/>
      <c r="AA33" s="2782"/>
      <c r="AB33" s="2558">
        <v>6</v>
      </c>
      <c r="AC33" s="2558"/>
      <c r="AD33" s="2783"/>
      <c r="AE33" s="2783"/>
      <c r="AF33" s="2782"/>
      <c r="AG33" s="2782"/>
      <c r="AH33" s="2596" t="s">
        <v>1097</v>
      </c>
      <c r="AI33" s="2573"/>
      <c r="AJ33" s="2591" t="s">
        <v>1096</v>
      </c>
      <c r="AK33" s="2593" t="s">
        <v>1095</v>
      </c>
      <c r="AL33" s="2593"/>
      <c r="AM33" s="2593"/>
      <c r="AN33" s="2593"/>
      <c r="AO33" s="2593"/>
      <c r="AP33" s="2593"/>
      <c r="AQ33" s="2490"/>
      <c r="AR33" s="2513"/>
      <c r="AS33" s="2513"/>
      <c r="AT33" s="2513"/>
      <c r="AU33" s="2513"/>
      <c r="AV33" s="2513"/>
      <c r="AW33" s="2513"/>
      <c r="AX33" s="2513"/>
      <c r="AY33" s="2582"/>
    </row>
    <row r="34" spans="1:51" ht="12" customHeight="1">
      <c r="A34" s="2540"/>
      <c r="B34" s="2540"/>
      <c r="C34" s="2543"/>
      <c r="D34" s="2543"/>
      <c r="E34" s="2543"/>
      <c r="F34" s="2543"/>
      <c r="G34" s="2543"/>
      <c r="H34" s="2543"/>
      <c r="I34" s="2546"/>
      <c r="J34" s="2546"/>
      <c r="K34" s="2546"/>
      <c r="L34" s="2546"/>
      <c r="M34" s="2546"/>
      <c r="N34" s="2546"/>
      <c r="O34" s="2551"/>
      <c r="P34" s="2551"/>
      <c r="Q34" s="2551"/>
      <c r="R34" s="2551"/>
      <c r="S34" s="2551"/>
      <c r="T34" s="2551"/>
      <c r="U34" s="2551"/>
      <c r="V34" s="2551"/>
      <c r="W34" s="2551"/>
      <c r="X34" s="2778"/>
      <c r="Y34" s="2778"/>
      <c r="Z34" s="2778"/>
      <c r="AA34" s="2778"/>
      <c r="AB34" s="2553"/>
      <c r="AC34" s="2553"/>
      <c r="AD34" s="2780"/>
      <c r="AE34" s="2780"/>
      <c r="AF34" s="2778"/>
      <c r="AG34" s="2778"/>
      <c r="AH34" s="2597"/>
      <c r="AI34" s="2575"/>
      <c r="AJ34" s="2592"/>
      <c r="AK34" s="2594"/>
      <c r="AL34" s="2594"/>
      <c r="AM34" s="2594"/>
      <c r="AN34" s="2594"/>
      <c r="AO34" s="2594"/>
      <c r="AP34" s="2594"/>
      <c r="AQ34" s="2490"/>
      <c r="AR34" s="2513"/>
      <c r="AS34" s="2513"/>
      <c r="AT34" s="2513"/>
      <c r="AU34" s="2513"/>
      <c r="AV34" s="2513"/>
      <c r="AW34" s="2513"/>
      <c r="AX34" s="2513"/>
      <c r="AY34" s="2582"/>
    </row>
    <row r="35" spans="1:51" ht="12" customHeight="1">
      <c r="A35" s="2540"/>
      <c r="B35" s="2540"/>
      <c r="C35" s="2543"/>
      <c r="D35" s="2543"/>
      <c r="E35" s="2543"/>
      <c r="F35" s="2543"/>
      <c r="G35" s="2543"/>
      <c r="H35" s="2543"/>
      <c r="I35" s="2546">
        <v>3</v>
      </c>
      <c r="J35" s="2546"/>
      <c r="K35" s="2546"/>
      <c r="L35" s="2546"/>
      <c r="M35" s="2546"/>
      <c r="N35" s="2546"/>
      <c r="O35" s="2551" t="s">
        <v>1229</v>
      </c>
      <c r="P35" s="2551"/>
      <c r="Q35" s="2551"/>
      <c r="R35" s="2551"/>
      <c r="S35" s="2551"/>
      <c r="T35" s="2551"/>
      <c r="U35" s="2551"/>
      <c r="V35" s="2551"/>
      <c r="W35" s="2551"/>
      <c r="X35" s="2778"/>
      <c r="Y35" s="2778"/>
      <c r="Z35" s="2778"/>
      <c r="AA35" s="2778"/>
      <c r="AB35" s="2553">
        <v>4</v>
      </c>
      <c r="AC35" s="2553"/>
      <c r="AD35" s="2780"/>
      <c r="AE35" s="2780"/>
      <c r="AF35" s="2778"/>
      <c r="AG35" s="2778"/>
      <c r="AH35" s="2597"/>
      <c r="AI35" s="2575"/>
      <c r="AJ35" s="2592"/>
      <c r="AK35" s="2594"/>
      <c r="AL35" s="2594"/>
      <c r="AM35" s="2594"/>
      <c r="AN35" s="2594"/>
      <c r="AO35" s="2594"/>
      <c r="AP35" s="2594"/>
      <c r="AQ35" s="2490"/>
      <c r="AR35" s="2513"/>
      <c r="AS35" s="2513"/>
      <c r="AT35" s="2513"/>
      <c r="AU35" s="2513"/>
      <c r="AV35" s="2513"/>
      <c r="AW35" s="2513"/>
      <c r="AX35" s="2513"/>
      <c r="AY35" s="2582"/>
    </row>
    <row r="36" spans="1:51" ht="12" customHeight="1">
      <c r="A36" s="2540"/>
      <c r="B36" s="2540"/>
      <c r="C36" s="2543"/>
      <c r="D36" s="2543"/>
      <c r="E36" s="2543"/>
      <c r="F36" s="2543"/>
      <c r="G36" s="2543"/>
      <c r="H36" s="2543"/>
      <c r="I36" s="2546"/>
      <c r="J36" s="2546"/>
      <c r="K36" s="2546"/>
      <c r="L36" s="2546"/>
      <c r="M36" s="2546"/>
      <c r="N36" s="2546"/>
      <c r="O36" s="2551"/>
      <c r="P36" s="2551"/>
      <c r="Q36" s="2551"/>
      <c r="R36" s="2551"/>
      <c r="S36" s="2551"/>
      <c r="T36" s="2551"/>
      <c r="U36" s="2551"/>
      <c r="V36" s="2551"/>
      <c r="W36" s="2551"/>
      <c r="X36" s="2778"/>
      <c r="Y36" s="2778"/>
      <c r="Z36" s="2778"/>
      <c r="AA36" s="2778"/>
      <c r="AB36" s="2553"/>
      <c r="AC36" s="2553"/>
      <c r="AD36" s="2780"/>
      <c r="AE36" s="2780"/>
      <c r="AF36" s="2778"/>
      <c r="AG36" s="2778"/>
      <c r="AH36" s="2597"/>
      <c r="AI36" s="2575"/>
      <c r="AJ36" s="2592"/>
      <c r="AK36" s="2595"/>
      <c r="AL36" s="2595"/>
      <c r="AM36" s="2595"/>
      <c r="AN36" s="2595"/>
      <c r="AO36" s="2595"/>
      <c r="AP36" s="2595"/>
      <c r="AQ36" s="2490"/>
      <c r="AR36" s="2513"/>
      <c r="AS36" s="2513"/>
      <c r="AT36" s="2513"/>
      <c r="AU36" s="2513"/>
      <c r="AV36" s="2513"/>
      <c r="AW36" s="2513"/>
      <c r="AX36" s="2513"/>
      <c r="AY36" s="2582"/>
    </row>
    <row r="37" spans="1:51" ht="12" customHeight="1">
      <c r="A37" s="2540"/>
      <c r="B37" s="2540"/>
      <c r="C37" s="2543"/>
      <c r="D37" s="2543"/>
      <c r="E37" s="2543"/>
      <c r="F37" s="2543"/>
      <c r="G37" s="2543"/>
      <c r="H37" s="2543"/>
      <c r="I37" s="2546">
        <v>4</v>
      </c>
      <c r="J37" s="2546"/>
      <c r="K37" s="2546" t="s">
        <v>1046</v>
      </c>
      <c r="L37" s="2546"/>
      <c r="M37" s="2546" t="s">
        <v>1037</v>
      </c>
      <c r="N37" s="2546"/>
      <c r="O37" s="2551" t="s">
        <v>1228</v>
      </c>
      <c r="P37" s="2551"/>
      <c r="Q37" s="2551"/>
      <c r="R37" s="2551"/>
      <c r="S37" s="2551"/>
      <c r="T37" s="2551"/>
      <c r="U37" s="2551"/>
      <c r="V37" s="2551"/>
      <c r="W37" s="2551"/>
      <c r="X37" s="2778"/>
      <c r="Y37" s="2778"/>
      <c r="Z37" s="2778"/>
      <c r="AA37" s="2778"/>
      <c r="AB37" s="2553">
        <v>2</v>
      </c>
      <c r="AC37" s="2553"/>
      <c r="AD37" s="2780"/>
      <c r="AE37" s="2780"/>
      <c r="AF37" s="2778"/>
      <c r="AG37" s="2778"/>
      <c r="AH37" s="2597" t="s">
        <v>1092</v>
      </c>
      <c r="AI37" s="2575"/>
      <c r="AJ37" s="2592" t="s">
        <v>1091</v>
      </c>
      <c r="AK37" s="2598" t="s">
        <v>1090</v>
      </c>
      <c r="AL37" s="2598"/>
      <c r="AM37" s="2598"/>
      <c r="AN37" s="2598"/>
      <c r="AO37" s="2598"/>
      <c r="AP37" s="2598"/>
      <c r="AQ37" s="2490"/>
      <c r="AR37" s="2513"/>
      <c r="AS37" s="2513"/>
      <c r="AT37" s="2513"/>
      <c r="AU37" s="2513"/>
      <c r="AV37" s="2513"/>
      <c r="AW37" s="2513"/>
      <c r="AX37" s="2513"/>
      <c r="AY37" s="2582"/>
    </row>
    <row r="38" spans="1:51" ht="12" customHeight="1">
      <c r="A38" s="2540"/>
      <c r="B38" s="2540"/>
      <c r="C38" s="2543"/>
      <c r="D38" s="2543"/>
      <c r="E38" s="2543"/>
      <c r="F38" s="2543"/>
      <c r="G38" s="2543"/>
      <c r="H38" s="2543"/>
      <c r="I38" s="2546"/>
      <c r="J38" s="2546"/>
      <c r="K38" s="2546"/>
      <c r="L38" s="2546"/>
      <c r="M38" s="2546"/>
      <c r="N38" s="2546"/>
      <c r="O38" s="2551"/>
      <c r="P38" s="2551"/>
      <c r="Q38" s="2551"/>
      <c r="R38" s="2551"/>
      <c r="S38" s="2551"/>
      <c r="T38" s="2551"/>
      <c r="U38" s="2551"/>
      <c r="V38" s="2551"/>
      <c r="W38" s="2551"/>
      <c r="X38" s="2778"/>
      <c r="Y38" s="2778"/>
      <c r="Z38" s="2778"/>
      <c r="AA38" s="2778"/>
      <c r="AB38" s="2553"/>
      <c r="AC38" s="2553"/>
      <c r="AD38" s="2780"/>
      <c r="AE38" s="2780"/>
      <c r="AF38" s="2778"/>
      <c r="AG38" s="2778"/>
      <c r="AH38" s="2597"/>
      <c r="AI38" s="2575"/>
      <c r="AJ38" s="2592"/>
      <c r="AK38" s="2594"/>
      <c r="AL38" s="2594"/>
      <c r="AM38" s="2594"/>
      <c r="AN38" s="2594"/>
      <c r="AO38" s="2594"/>
      <c r="AP38" s="2594"/>
      <c r="AQ38" s="2490"/>
      <c r="AR38" s="2513"/>
      <c r="AS38" s="2513"/>
      <c r="AT38" s="2513"/>
      <c r="AU38" s="2513"/>
      <c r="AV38" s="2513"/>
      <c r="AW38" s="2513"/>
      <c r="AX38" s="2513"/>
      <c r="AY38" s="2582"/>
    </row>
    <row r="39" spans="1:51" ht="12" customHeight="1">
      <c r="A39" s="2540"/>
      <c r="B39" s="2540"/>
      <c r="C39" s="2543"/>
      <c r="D39" s="2543"/>
      <c r="E39" s="2543"/>
      <c r="F39" s="2543"/>
      <c r="G39" s="2543"/>
      <c r="H39" s="2543"/>
      <c r="I39" s="2546">
        <v>5</v>
      </c>
      <c r="J39" s="2546"/>
      <c r="K39" s="2546" t="s">
        <v>1056</v>
      </c>
      <c r="L39" s="2546"/>
      <c r="M39" s="2546"/>
      <c r="N39" s="2546"/>
      <c r="O39" s="2551" t="s">
        <v>1227</v>
      </c>
      <c r="P39" s="2551"/>
      <c r="Q39" s="2551"/>
      <c r="R39" s="2551"/>
      <c r="S39" s="2551"/>
      <c r="T39" s="2551"/>
      <c r="U39" s="2551"/>
      <c r="V39" s="2551"/>
      <c r="W39" s="2551"/>
      <c r="X39" s="2778"/>
      <c r="Y39" s="2778"/>
      <c r="Z39" s="2778"/>
      <c r="AA39" s="2778"/>
      <c r="AB39" s="2553">
        <v>1</v>
      </c>
      <c r="AC39" s="2553"/>
      <c r="AD39" s="2780"/>
      <c r="AE39" s="2780"/>
      <c r="AF39" s="2778"/>
      <c r="AG39" s="2778"/>
      <c r="AH39" s="2597"/>
      <c r="AI39" s="2575"/>
      <c r="AJ39" s="2592"/>
      <c r="AK39" s="2594"/>
      <c r="AL39" s="2594"/>
      <c r="AM39" s="2594"/>
      <c r="AN39" s="2594"/>
      <c r="AO39" s="2594"/>
      <c r="AP39" s="2594"/>
      <c r="AQ39" s="2490"/>
      <c r="AR39" s="2513"/>
      <c r="AS39" s="2513"/>
      <c r="AT39" s="2513"/>
      <c r="AU39" s="2513"/>
      <c r="AV39" s="2513"/>
      <c r="AW39" s="2513"/>
      <c r="AX39" s="2513"/>
      <c r="AY39" s="2582"/>
    </row>
    <row r="40" spans="1:51" ht="12" customHeight="1" thickBot="1">
      <c r="A40" s="2540"/>
      <c r="B40" s="2540"/>
      <c r="C40" s="2544"/>
      <c r="D40" s="2544"/>
      <c r="E40" s="2544"/>
      <c r="F40" s="2544"/>
      <c r="G40" s="2544"/>
      <c r="H40" s="2544"/>
      <c r="I40" s="2552"/>
      <c r="J40" s="2552"/>
      <c r="K40" s="2552"/>
      <c r="L40" s="2552"/>
      <c r="M40" s="2552"/>
      <c r="N40" s="2552"/>
      <c r="O40" s="2609"/>
      <c r="P40" s="2609"/>
      <c r="Q40" s="2609"/>
      <c r="R40" s="2609"/>
      <c r="S40" s="2609"/>
      <c r="T40" s="2609"/>
      <c r="U40" s="2609"/>
      <c r="V40" s="2609"/>
      <c r="W40" s="2609"/>
      <c r="X40" s="2779"/>
      <c r="Y40" s="2779"/>
      <c r="Z40" s="2779"/>
      <c r="AA40" s="2779"/>
      <c r="AB40" s="2554"/>
      <c r="AC40" s="2554"/>
      <c r="AD40" s="2787"/>
      <c r="AE40" s="2787"/>
      <c r="AF40" s="2779"/>
      <c r="AG40" s="2779"/>
      <c r="AH40" s="2597"/>
      <c r="AI40" s="2575"/>
      <c r="AJ40" s="2592"/>
      <c r="AK40" s="2595"/>
      <c r="AL40" s="2595"/>
      <c r="AM40" s="2595"/>
      <c r="AN40" s="2595"/>
      <c r="AO40" s="2595"/>
      <c r="AP40" s="2595"/>
      <c r="AQ40" s="2490"/>
      <c r="AR40" s="2513"/>
      <c r="AS40" s="2513"/>
      <c r="AT40" s="2513"/>
      <c r="AU40" s="2513"/>
      <c r="AV40" s="2513"/>
      <c r="AW40" s="2513"/>
      <c r="AX40" s="2513"/>
      <c r="AY40" s="2582"/>
    </row>
    <row r="41" spans="1:51" ht="12" customHeight="1">
      <c r="A41" s="2540"/>
      <c r="B41" s="2540"/>
      <c r="C41" s="2605" t="s">
        <v>1088</v>
      </c>
      <c r="D41" s="2605"/>
      <c r="E41" s="2605"/>
      <c r="F41" s="2605"/>
      <c r="G41" s="2605"/>
      <c r="H41" s="2605"/>
      <c r="I41" s="2599" t="s">
        <v>1087</v>
      </c>
      <c r="J41" s="2599"/>
      <c r="K41" s="2599" t="s">
        <v>1077</v>
      </c>
      <c r="L41" s="2599"/>
      <c r="M41" s="2599" t="s">
        <v>1040</v>
      </c>
      <c r="N41" s="2599"/>
      <c r="O41" s="2607" t="s">
        <v>1086</v>
      </c>
      <c r="P41" s="2607"/>
      <c r="Q41" s="2607"/>
      <c r="R41" s="2607"/>
      <c r="S41" s="2607"/>
      <c r="T41" s="2607"/>
      <c r="U41" s="2607"/>
      <c r="V41" s="2607"/>
      <c r="W41" s="2607"/>
      <c r="X41" s="2785"/>
      <c r="Y41" s="2785"/>
      <c r="Z41" s="2785"/>
      <c r="AA41" s="2785"/>
      <c r="AB41" s="2601">
        <v>5</v>
      </c>
      <c r="AC41" s="2601"/>
      <c r="AD41" s="2786"/>
      <c r="AE41" s="2786"/>
      <c r="AF41" s="2785"/>
      <c r="AG41" s="2785"/>
      <c r="AH41" s="2597" t="s">
        <v>1085</v>
      </c>
      <c r="AI41" s="2575"/>
      <c r="AJ41" s="2592" t="s">
        <v>1084</v>
      </c>
      <c r="AK41" s="2598" t="s">
        <v>1083</v>
      </c>
      <c r="AL41" s="2598"/>
      <c r="AM41" s="2598"/>
      <c r="AN41" s="2598"/>
      <c r="AO41" s="2598"/>
      <c r="AP41" s="2598"/>
      <c r="AQ41" s="2490"/>
      <c r="AR41" s="2513"/>
      <c r="AS41" s="2513"/>
      <c r="AT41" s="2513"/>
      <c r="AU41" s="2513"/>
      <c r="AV41" s="2513"/>
      <c r="AW41" s="2513"/>
      <c r="AX41" s="2513"/>
      <c r="AY41" s="2582"/>
    </row>
    <row r="42" spans="1:51" ht="12" customHeight="1">
      <c r="A42" s="2540"/>
      <c r="B42" s="2540"/>
      <c r="C42" s="2543"/>
      <c r="D42" s="2543"/>
      <c r="E42" s="2543"/>
      <c r="F42" s="2543"/>
      <c r="G42" s="2543"/>
      <c r="H42" s="2543"/>
      <c r="I42" s="2546"/>
      <c r="J42" s="2546"/>
      <c r="K42" s="2546"/>
      <c r="L42" s="2546"/>
      <c r="M42" s="2546"/>
      <c r="N42" s="2546"/>
      <c r="O42" s="2551"/>
      <c r="P42" s="2551"/>
      <c r="Q42" s="2551"/>
      <c r="R42" s="2551"/>
      <c r="S42" s="2551"/>
      <c r="T42" s="2551"/>
      <c r="U42" s="2551"/>
      <c r="V42" s="2551"/>
      <c r="W42" s="2551"/>
      <c r="X42" s="2778"/>
      <c r="Y42" s="2778"/>
      <c r="Z42" s="2778"/>
      <c r="AA42" s="2778"/>
      <c r="AB42" s="2553"/>
      <c r="AC42" s="2553"/>
      <c r="AD42" s="2780"/>
      <c r="AE42" s="2780"/>
      <c r="AF42" s="2778"/>
      <c r="AG42" s="2778"/>
      <c r="AH42" s="2597"/>
      <c r="AI42" s="2575"/>
      <c r="AJ42" s="2592"/>
      <c r="AK42" s="2594"/>
      <c r="AL42" s="2594"/>
      <c r="AM42" s="2594"/>
      <c r="AN42" s="2594"/>
      <c r="AO42" s="2594"/>
      <c r="AP42" s="2594"/>
      <c r="AQ42" s="2490"/>
      <c r="AR42" s="2513"/>
      <c r="AS42" s="2513"/>
      <c r="AT42" s="2513"/>
      <c r="AU42" s="2513"/>
      <c r="AV42" s="2513"/>
      <c r="AW42" s="2513"/>
      <c r="AX42" s="2513"/>
      <c r="AY42" s="2582"/>
    </row>
    <row r="43" spans="1:51" ht="12" customHeight="1">
      <c r="A43" s="2540"/>
      <c r="B43" s="2540"/>
      <c r="C43" s="2543"/>
      <c r="D43" s="2543"/>
      <c r="E43" s="2543"/>
      <c r="F43" s="2543"/>
      <c r="G43" s="2543"/>
      <c r="H43" s="2543"/>
      <c r="I43" s="2546">
        <v>2</v>
      </c>
      <c r="J43" s="2546"/>
      <c r="K43" s="2546" t="s">
        <v>1046</v>
      </c>
      <c r="L43" s="2546"/>
      <c r="M43" s="2546" t="s">
        <v>1037</v>
      </c>
      <c r="N43" s="2546"/>
      <c r="O43" s="2551" t="s">
        <v>1082</v>
      </c>
      <c r="P43" s="2551"/>
      <c r="Q43" s="2551"/>
      <c r="R43" s="2551"/>
      <c r="S43" s="2551"/>
      <c r="T43" s="2551"/>
      <c r="U43" s="2551"/>
      <c r="V43" s="2551"/>
      <c r="W43" s="2551"/>
      <c r="X43" s="2778"/>
      <c r="Y43" s="2778"/>
      <c r="Z43" s="2778">
        <v>2</v>
      </c>
      <c r="AA43" s="2778"/>
      <c r="AB43" s="2553">
        <v>2</v>
      </c>
      <c r="AC43" s="2553"/>
      <c r="AD43" s="2780">
        <v>3</v>
      </c>
      <c r="AE43" s="2780"/>
      <c r="AF43" s="2778">
        <v>5</v>
      </c>
      <c r="AG43" s="2778"/>
      <c r="AH43" s="2597"/>
      <c r="AI43" s="2575"/>
      <c r="AJ43" s="2592"/>
      <c r="AK43" s="2594"/>
      <c r="AL43" s="2594"/>
      <c r="AM43" s="2594"/>
      <c r="AN43" s="2594"/>
      <c r="AO43" s="2594"/>
      <c r="AP43" s="2594"/>
      <c r="AQ43" s="2490"/>
      <c r="AR43" s="2513"/>
      <c r="AS43" s="2513"/>
      <c r="AT43" s="2513"/>
      <c r="AU43" s="2513"/>
      <c r="AV43" s="2513"/>
      <c r="AW43" s="2513"/>
      <c r="AX43" s="2513"/>
      <c r="AY43" s="2582"/>
    </row>
    <row r="44" spans="1:51" ht="12" customHeight="1" thickBot="1">
      <c r="A44" s="2540"/>
      <c r="B44" s="2540"/>
      <c r="C44" s="2543"/>
      <c r="D44" s="2543"/>
      <c r="E44" s="2543"/>
      <c r="F44" s="2543"/>
      <c r="G44" s="2543"/>
      <c r="H44" s="2543"/>
      <c r="I44" s="2546"/>
      <c r="J44" s="2546"/>
      <c r="K44" s="2546"/>
      <c r="L44" s="2546"/>
      <c r="M44" s="2546"/>
      <c r="N44" s="2546"/>
      <c r="O44" s="2551"/>
      <c r="P44" s="2551"/>
      <c r="Q44" s="2551"/>
      <c r="R44" s="2551"/>
      <c r="S44" s="2551"/>
      <c r="T44" s="2551"/>
      <c r="U44" s="2551"/>
      <c r="V44" s="2551"/>
      <c r="W44" s="2551"/>
      <c r="X44" s="2778"/>
      <c r="Y44" s="2778"/>
      <c r="Z44" s="2778"/>
      <c r="AA44" s="2778"/>
      <c r="AB44" s="2553"/>
      <c r="AC44" s="2553"/>
      <c r="AD44" s="2780"/>
      <c r="AE44" s="2780"/>
      <c r="AF44" s="2778"/>
      <c r="AG44" s="2778"/>
      <c r="AH44" s="2600"/>
      <c r="AI44" s="2589"/>
      <c r="AJ44" s="2613"/>
      <c r="AK44" s="2594"/>
      <c r="AL44" s="2594"/>
      <c r="AM44" s="2594"/>
      <c r="AN44" s="2594"/>
      <c r="AO44" s="2594"/>
      <c r="AP44" s="2594"/>
      <c r="AQ44" s="2583"/>
      <c r="AR44" s="2515"/>
      <c r="AS44" s="2515"/>
      <c r="AT44" s="2515"/>
      <c r="AU44" s="2515"/>
      <c r="AV44" s="2515"/>
      <c r="AW44" s="2515"/>
      <c r="AX44" s="2515"/>
      <c r="AY44" s="2584"/>
    </row>
    <row r="45" spans="1:51" ht="12" customHeight="1" thickBot="1">
      <c r="A45" s="2540"/>
      <c r="B45" s="2540"/>
      <c r="C45" s="2543"/>
      <c r="D45" s="2543"/>
      <c r="E45" s="2543"/>
      <c r="F45" s="2543"/>
      <c r="G45" s="2543"/>
      <c r="H45" s="2543"/>
      <c r="I45" s="2546">
        <v>3</v>
      </c>
      <c r="J45" s="2546"/>
      <c r="K45" s="2546" t="s">
        <v>1056</v>
      </c>
      <c r="L45" s="2546"/>
      <c r="M45" s="2546"/>
      <c r="N45" s="2546"/>
      <c r="O45" s="2551" t="s">
        <v>1081</v>
      </c>
      <c r="P45" s="2551"/>
      <c r="Q45" s="2551"/>
      <c r="R45" s="2551"/>
      <c r="S45" s="2551"/>
      <c r="T45" s="2551"/>
      <c r="U45" s="2551"/>
      <c r="V45" s="2551"/>
      <c r="W45" s="2551"/>
      <c r="X45" s="2778"/>
      <c r="Y45" s="2778"/>
      <c r="Z45" s="2778"/>
      <c r="AA45" s="2778"/>
      <c r="AB45" s="2553">
        <v>2</v>
      </c>
      <c r="AC45" s="2553"/>
      <c r="AD45" s="2780"/>
      <c r="AE45" s="2780"/>
      <c r="AF45" s="2778"/>
      <c r="AG45" s="2778"/>
      <c r="AH45" s="2620" t="s">
        <v>1080</v>
      </c>
      <c r="AI45" s="2620"/>
      <c r="AJ45" s="2620"/>
      <c r="AK45" s="2621" t="s">
        <v>1079</v>
      </c>
      <c r="AL45" s="2621"/>
      <c r="AM45" s="2621"/>
      <c r="AN45" s="2621"/>
      <c r="AO45" s="2621"/>
      <c r="AP45" s="2621"/>
      <c r="AQ45" s="2621"/>
      <c r="AR45" s="2621"/>
      <c r="AS45" s="2621"/>
      <c r="AT45" s="2621"/>
      <c r="AU45" s="2621"/>
      <c r="AV45" s="2621"/>
      <c r="AW45" s="2621"/>
      <c r="AX45" s="2621"/>
      <c r="AY45" s="2621"/>
    </row>
    <row r="46" spans="1:51" ht="12" customHeight="1" thickBot="1">
      <c r="A46" s="2540"/>
      <c r="B46" s="2540"/>
      <c r="C46" s="2606"/>
      <c r="D46" s="2606"/>
      <c r="E46" s="2606"/>
      <c r="F46" s="2606"/>
      <c r="G46" s="2606"/>
      <c r="H46" s="2606"/>
      <c r="I46" s="2604"/>
      <c r="J46" s="2604"/>
      <c r="K46" s="2604"/>
      <c r="L46" s="2604"/>
      <c r="M46" s="2604"/>
      <c r="N46" s="2604"/>
      <c r="O46" s="2608"/>
      <c r="P46" s="2608"/>
      <c r="Q46" s="2608"/>
      <c r="R46" s="2608"/>
      <c r="S46" s="2608"/>
      <c r="T46" s="2608"/>
      <c r="U46" s="2608"/>
      <c r="V46" s="2608"/>
      <c r="W46" s="2608"/>
      <c r="X46" s="2788"/>
      <c r="Y46" s="2788"/>
      <c r="Z46" s="2788"/>
      <c r="AA46" s="2788"/>
      <c r="AB46" s="2612"/>
      <c r="AC46" s="2612"/>
      <c r="AD46" s="2789"/>
      <c r="AE46" s="2789"/>
      <c r="AF46" s="2788"/>
      <c r="AG46" s="2788"/>
      <c r="AH46" s="2620"/>
      <c r="AI46" s="2620"/>
      <c r="AJ46" s="2620"/>
      <c r="AK46" s="2621"/>
      <c r="AL46" s="2621"/>
      <c r="AM46" s="2621"/>
      <c r="AN46" s="2621"/>
      <c r="AO46" s="2621"/>
      <c r="AP46" s="2621"/>
      <c r="AQ46" s="2621"/>
      <c r="AR46" s="2621"/>
      <c r="AS46" s="2621"/>
      <c r="AT46" s="2621"/>
      <c r="AU46" s="2621"/>
      <c r="AV46" s="2621"/>
      <c r="AW46" s="2621"/>
      <c r="AX46" s="2621"/>
      <c r="AY46" s="2621"/>
    </row>
    <row r="47" spans="1:51" ht="12" customHeight="1" thickBot="1">
      <c r="A47" s="2540"/>
      <c r="B47" s="2540"/>
      <c r="C47" s="2611" t="s">
        <v>1078</v>
      </c>
      <c r="D47" s="2542"/>
      <c r="E47" s="2542"/>
      <c r="F47" s="2542"/>
      <c r="G47" s="2542"/>
      <c r="H47" s="2542"/>
      <c r="I47" s="2545">
        <v>1</v>
      </c>
      <c r="J47" s="2545"/>
      <c r="K47" s="2545" t="s">
        <v>1077</v>
      </c>
      <c r="L47" s="2545"/>
      <c r="M47" s="2545" t="s">
        <v>1040</v>
      </c>
      <c r="N47" s="2545"/>
      <c r="O47" s="2557" t="s">
        <v>1076</v>
      </c>
      <c r="P47" s="2557"/>
      <c r="Q47" s="2557"/>
      <c r="R47" s="2557"/>
      <c r="S47" s="2557"/>
      <c r="T47" s="2557"/>
      <c r="U47" s="2557"/>
      <c r="V47" s="2557"/>
      <c r="W47" s="2557"/>
      <c r="X47" s="2782"/>
      <c r="Y47" s="2782"/>
      <c r="Z47" s="2782"/>
      <c r="AA47" s="2782"/>
      <c r="AB47" s="2558">
        <v>5</v>
      </c>
      <c r="AC47" s="2558"/>
      <c r="AD47" s="2783"/>
      <c r="AE47" s="2783"/>
      <c r="AF47" s="2782"/>
      <c r="AG47" s="2782"/>
      <c r="AH47" s="2791" t="s">
        <v>1252</v>
      </c>
      <c r="AI47" s="2792"/>
      <c r="AJ47" s="2793"/>
      <c r="AK47" s="2794" t="s">
        <v>1251</v>
      </c>
      <c r="AL47" s="2795"/>
      <c r="AM47" s="2795"/>
      <c r="AN47" s="2795"/>
      <c r="AO47" s="2795"/>
      <c r="AP47" s="2795"/>
      <c r="AQ47" s="2795"/>
      <c r="AR47" s="2795"/>
      <c r="AS47" s="2795"/>
      <c r="AT47" s="2795"/>
      <c r="AU47" s="2795"/>
      <c r="AV47" s="2795"/>
      <c r="AW47" s="2795"/>
      <c r="AX47" s="2795"/>
      <c r="AY47" s="2796"/>
    </row>
    <row r="48" spans="1:51" ht="12" customHeight="1" thickBot="1">
      <c r="A48" s="2540"/>
      <c r="B48" s="2540"/>
      <c r="C48" s="2543"/>
      <c r="D48" s="2543"/>
      <c r="E48" s="2543"/>
      <c r="F48" s="2543"/>
      <c r="G48" s="2543"/>
      <c r="H48" s="2543"/>
      <c r="I48" s="2546"/>
      <c r="J48" s="2546"/>
      <c r="K48" s="2546"/>
      <c r="L48" s="2546"/>
      <c r="M48" s="2546"/>
      <c r="N48" s="2546"/>
      <c r="O48" s="2551"/>
      <c r="P48" s="2551"/>
      <c r="Q48" s="2551"/>
      <c r="R48" s="2551"/>
      <c r="S48" s="2551"/>
      <c r="T48" s="2551"/>
      <c r="U48" s="2551"/>
      <c r="V48" s="2551"/>
      <c r="W48" s="2551"/>
      <c r="X48" s="2778"/>
      <c r="Y48" s="2778"/>
      <c r="Z48" s="2778"/>
      <c r="AA48" s="2778"/>
      <c r="AB48" s="2553"/>
      <c r="AC48" s="2553"/>
      <c r="AD48" s="2780"/>
      <c r="AE48" s="2780"/>
      <c r="AF48" s="2778"/>
      <c r="AG48" s="2778"/>
      <c r="AH48" s="2791"/>
      <c r="AI48" s="2792"/>
      <c r="AJ48" s="2793"/>
      <c r="AK48" s="2794"/>
      <c r="AL48" s="2795"/>
      <c r="AM48" s="2795"/>
      <c r="AN48" s="2795"/>
      <c r="AO48" s="2795"/>
      <c r="AP48" s="2795"/>
      <c r="AQ48" s="2795"/>
      <c r="AR48" s="2795"/>
      <c r="AS48" s="2795"/>
      <c r="AT48" s="2795"/>
      <c r="AU48" s="2795"/>
      <c r="AV48" s="2795"/>
      <c r="AW48" s="2795"/>
      <c r="AX48" s="2795"/>
      <c r="AY48" s="2796"/>
    </row>
    <row r="49" spans="1:51" ht="12" customHeight="1" thickBot="1">
      <c r="A49" s="2540"/>
      <c r="B49" s="2540"/>
      <c r="C49" s="2543"/>
      <c r="D49" s="2543"/>
      <c r="E49" s="2543"/>
      <c r="F49" s="2543"/>
      <c r="G49" s="2543"/>
      <c r="H49" s="2543"/>
      <c r="I49" s="2546" t="s">
        <v>1075</v>
      </c>
      <c r="J49" s="2546"/>
      <c r="K49" s="2546" t="s">
        <v>1046</v>
      </c>
      <c r="L49" s="2546"/>
      <c r="M49" s="2546" t="s">
        <v>1037</v>
      </c>
      <c r="N49" s="2546"/>
      <c r="O49" s="2551" t="s">
        <v>1074</v>
      </c>
      <c r="P49" s="2551"/>
      <c r="Q49" s="2551"/>
      <c r="R49" s="2551"/>
      <c r="S49" s="2551"/>
      <c r="T49" s="2551"/>
      <c r="U49" s="2551"/>
      <c r="V49" s="2551"/>
      <c r="W49" s="2551"/>
      <c r="X49" s="2778"/>
      <c r="Y49" s="2778"/>
      <c r="Z49" s="2778" t="s">
        <v>1250</v>
      </c>
      <c r="AA49" s="2778"/>
      <c r="AB49" s="2553">
        <v>3</v>
      </c>
      <c r="AC49" s="2553"/>
      <c r="AD49" s="2780">
        <v>3</v>
      </c>
      <c r="AE49" s="2780"/>
      <c r="AF49" s="2778">
        <v>6</v>
      </c>
      <c r="AG49" s="2778"/>
      <c r="AH49" s="2791"/>
      <c r="AI49" s="2792"/>
      <c r="AJ49" s="2793"/>
      <c r="AK49" s="2794"/>
      <c r="AL49" s="2795"/>
      <c r="AM49" s="2795"/>
      <c r="AN49" s="2795"/>
      <c r="AO49" s="2795"/>
      <c r="AP49" s="2795"/>
      <c r="AQ49" s="2795"/>
      <c r="AR49" s="2795"/>
      <c r="AS49" s="2795"/>
      <c r="AT49" s="2795"/>
      <c r="AU49" s="2795"/>
      <c r="AV49" s="2795"/>
      <c r="AW49" s="2795"/>
      <c r="AX49" s="2795"/>
      <c r="AY49" s="2796"/>
    </row>
    <row r="50" spans="1:51" ht="12" customHeight="1" thickBot="1">
      <c r="A50" s="2540"/>
      <c r="B50" s="2540"/>
      <c r="C50" s="2543"/>
      <c r="D50" s="2543"/>
      <c r="E50" s="2543"/>
      <c r="F50" s="2543"/>
      <c r="G50" s="2543"/>
      <c r="H50" s="2543"/>
      <c r="I50" s="2546"/>
      <c r="J50" s="2546"/>
      <c r="K50" s="2546"/>
      <c r="L50" s="2546"/>
      <c r="M50" s="2546"/>
      <c r="N50" s="2546"/>
      <c r="O50" s="2551"/>
      <c r="P50" s="2551"/>
      <c r="Q50" s="2551"/>
      <c r="R50" s="2551"/>
      <c r="S50" s="2551"/>
      <c r="T50" s="2551"/>
      <c r="U50" s="2551"/>
      <c r="V50" s="2551"/>
      <c r="W50" s="2551"/>
      <c r="X50" s="2778"/>
      <c r="Y50" s="2778"/>
      <c r="Z50" s="2778"/>
      <c r="AA50" s="2778"/>
      <c r="AB50" s="2553"/>
      <c r="AC50" s="2553"/>
      <c r="AD50" s="2780"/>
      <c r="AE50" s="2780"/>
      <c r="AF50" s="2778"/>
      <c r="AG50" s="2778"/>
      <c r="AH50" s="2791"/>
      <c r="AI50" s="2792"/>
      <c r="AJ50" s="2793"/>
      <c r="AK50" s="2794"/>
      <c r="AL50" s="2795"/>
      <c r="AM50" s="2795"/>
      <c r="AN50" s="2795"/>
      <c r="AO50" s="2795"/>
      <c r="AP50" s="2795"/>
      <c r="AQ50" s="2795"/>
      <c r="AR50" s="2795"/>
      <c r="AS50" s="2795"/>
      <c r="AT50" s="2795"/>
      <c r="AU50" s="2795"/>
      <c r="AV50" s="2795"/>
      <c r="AW50" s="2795"/>
      <c r="AX50" s="2795"/>
      <c r="AY50" s="2796"/>
    </row>
    <row r="51" spans="1:51" ht="12" customHeight="1" thickBot="1">
      <c r="A51" s="2540"/>
      <c r="B51" s="2540"/>
      <c r="C51" s="2543"/>
      <c r="D51" s="2543"/>
      <c r="E51" s="2543"/>
      <c r="F51" s="2543"/>
      <c r="G51" s="2543"/>
      <c r="H51" s="2543"/>
      <c r="I51" s="2546" t="s">
        <v>1073</v>
      </c>
      <c r="J51" s="2546"/>
      <c r="K51" s="2546" t="s">
        <v>1056</v>
      </c>
      <c r="L51" s="2546"/>
      <c r="M51" s="2546"/>
      <c r="N51" s="2546"/>
      <c r="O51" s="2551" t="s">
        <v>1072</v>
      </c>
      <c r="P51" s="2551"/>
      <c r="Q51" s="2551"/>
      <c r="R51" s="2551"/>
      <c r="S51" s="2551"/>
      <c r="T51" s="2551"/>
      <c r="U51" s="2551"/>
      <c r="V51" s="2551"/>
      <c r="W51" s="2551"/>
      <c r="X51" s="2778"/>
      <c r="Y51" s="2778"/>
      <c r="Z51" s="2778"/>
      <c r="AA51" s="2778"/>
      <c r="AB51" s="2553">
        <v>1</v>
      </c>
      <c r="AC51" s="2553"/>
      <c r="AD51" s="2780"/>
      <c r="AE51" s="2780"/>
      <c r="AF51" s="2778"/>
      <c r="AG51" s="2778"/>
      <c r="AH51" s="2791"/>
      <c r="AI51" s="2792"/>
      <c r="AJ51" s="2793"/>
      <c r="AK51" s="2794"/>
      <c r="AL51" s="2795"/>
      <c r="AM51" s="2795"/>
      <c r="AN51" s="2795"/>
      <c r="AO51" s="2795"/>
      <c r="AP51" s="2795"/>
      <c r="AQ51" s="2795"/>
      <c r="AR51" s="2795"/>
      <c r="AS51" s="2795"/>
      <c r="AT51" s="2795"/>
      <c r="AU51" s="2795"/>
      <c r="AV51" s="2795"/>
      <c r="AW51" s="2795"/>
      <c r="AX51" s="2795"/>
      <c r="AY51" s="2796"/>
    </row>
    <row r="52" spans="1:51" ht="12" customHeight="1" thickBot="1">
      <c r="A52" s="2540"/>
      <c r="B52" s="2540"/>
      <c r="C52" s="2544"/>
      <c r="D52" s="2544"/>
      <c r="E52" s="2544"/>
      <c r="F52" s="2544"/>
      <c r="G52" s="2544"/>
      <c r="H52" s="2544"/>
      <c r="I52" s="2552"/>
      <c r="J52" s="2552"/>
      <c r="K52" s="2552"/>
      <c r="L52" s="2552"/>
      <c r="M52" s="2552"/>
      <c r="N52" s="2552"/>
      <c r="O52" s="2609"/>
      <c r="P52" s="2609"/>
      <c r="Q52" s="2609"/>
      <c r="R52" s="2609"/>
      <c r="S52" s="2609"/>
      <c r="T52" s="2609"/>
      <c r="U52" s="2609"/>
      <c r="V52" s="2609"/>
      <c r="W52" s="2609"/>
      <c r="X52" s="2779"/>
      <c r="Y52" s="2779"/>
      <c r="Z52" s="2779"/>
      <c r="AA52" s="2779"/>
      <c r="AB52" s="2554"/>
      <c r="AC52" s="2554"/>
      <c r="AD52" s="2787"/>
      <c r="AE52" s="2787"/>
      <c r="AF52" s="2779"/>
      <c r="AG52" s="2779"/>
      <c r="AH52" s="2791"/>
      <c r="AI52" s="2792"/>
      <c r="AJ52" s="2793"/>
      <c r="AK52" s="2794"/>
      <c r="AL52" s="2795"/>
      <c r="AM52" s="2795"/>
      <c r="AN52" s="2795"/>
      <c r="AO52" s="2795"/>
      <c r="AP52" s="2795"/>
      <c r="AQ52" s="2795"/>
      <c r="AR52" s="2795"/>
      <c r="AS52" s="2795"/>
      <c r="AT52" s="2795"/>
      <c r="AU52" s="2795"/>
      <c r="AV52" s="2795"/>
      <c r="AW52" s="2795"/>
      <c r="AX52" s="2795"/>
      <c r="AY52" s="2796"/>
    </row>
    <row r="53" spans="1:51" ht="12" customHeight="1" thickBot="1">
      <c r="A53" s="2540"/>
      <c r="B53" s="2540"/>
      <c r="C53" s="2605" t="s">
        <v>1071</v>
      </c>
      <c r="D53" s="2605"/>
      <c r="E53" s="2605"/>
      <c r="F53" s="2605"/>
      <c r="G53" s="2605"/>
      <c r="H53" s="2605"/>
      <c r="I53" s="2599">
        <v>1</v>
      </c>
      <c r="J53" s="2599"/>
      <c r="K53" s="2599" t="s">
        <v>1041</v>
      </c>
      <c r="L53" s="2599"/>
      <c r="M53" s="2599" t="s">
        <v>1040</v>
      </c>
      <c r="N53" s="2599"/>
      <c r="O53" s="2607" t="s">
        <v>1070</v>
      </c>
      <c r="P53" s="2607"/>
      <c r="Q53" s="2607"/>
      <c r="R53" s="2607"/>
      <c r="S53" s="2607"/>
      <c r="T53" s="2607"/>
      <c r="U53" s="2607"/>
      <c r="V53" s="2607"/>
      <c r="W53" s="2607"/>
      <c r="X53" s="2785"/>
      <c r="Y53" s="2785"/>
      <c r="Z53" s="2785">
        <v>1</v>
      </c>
      <c r="AA53" s="2785"/>
      <c r="AB53" s="2601">
        <v>4</v>
      </c>
      <c r="AC53" s="2601"/>
      <c r="AD53" s="2786">
        <v>3</v>
      </c>
      <c r="AE53" s="2786"/>
      <c r="AF53" s="2784">
        <v>7</v>
      </c>
      <c r="AG53" s="2784"/>
      <c r="AH53" s="2791"/>
      <c r="AI53" s="2792"/>
      <c r="AJ53" s="2793"/>
      <c r="AK53" s="2794"/>
      <c r="AL53" s="2795"/>
      <c r="AM53" s="2795"/>
      <c r="AN53" s="2795"/>
      <c r="AO53" s="2795"/>
      <c r="AP53" s="2795"/>
      <c r="AQ53" s="2795"/>
      <c r="AR53" s="2795"/>
      <c r="AS53" s="2795"/>
      <c r="AT53" s="2795"/>
      <c r="AU53" s="2795"/>
      <c r="AV53" s="2795"/>
      <c r="AW53" s="2795"/>
      <c r="AX53" s="2795"/>
      <c r="AY53" s="2796"/>
    </row>
    <row r="54" spans="1:51" ht="12" customHeight="1" thickBot="1">
      <c r="A54" s="2540"/>
      <c r="B54" s="2540"/>
      <c r="C54" s="2606"/>
      <c r="D54" s="2606"/>
      <c r="E54" s="2606"/>
      <c r="F54" s="2606"/>
      <c r="G54" s="2606"/>
      <c r="H54" s="2606"/>
      <c r="I54" s="2604"/>
      <c r="J54" s="2604"/>
      <c r="K54" s="2604"/>
      <c r="L54" s="2604"/>
      <c r="M54" s="2604"/>
      <c r="N54" s="2604"/>
      <c r="O54" s="2608"/>
      <c r="P54" s="2608"/>
      <c r="Q54" s="2608"/>
      <c r="R54" s="2608"/>
      <c r="S54" s="2608"/>
      <c r="T54" s="2608"/>
      <c r="U54" s="2608"/>
      <c r="V54" s="2608"/>
      <c r="W54" s="2608"/>
      <c r="X54" s="2788"/>
      <c r="Y54" s="2788"/>
      <c r="Z54" s="2788"/>
      <c r="AA54" s="2788"/>
      <c r="AB54" s="2612"/>
      <c r="AC54" s="2612"/>
      <c r="AD54" s="2789"/>
      <c r="AE54" s="2789"/>
      <c r="AF54" s="2797"/>
      <c r="AG54" s="2797"/>
      <c r="AH54" s="2798" t="s">
        <v>1249</v>
      </c>
      <c r="AI54" s="2799"/>
      <c r="AJ54" s="2800"/>
      <c r="AK54" s="2794" t="s">
        <v>1248</v>
      </c>
      <c r="AL54" s="2795"/>
      <c r="AM54" s="2795"/>
      <c r="AN54" s="2795"/>
      <c r="AO54" s="2795"/>
      <c r="AP54" s="2795"/>
      <c r="AQ54" s="2795"/>
      <c r="AR54" s="2795"/>
      <c r="AS54" s="2795"/>
      <c r="AT54" s="2795"/>
      <c r="AU54" s="2795"/>
      <c r="AV54" s="2795"/>
      <c r="AW54" s="2795"/>
      <c r="AX54" s="2795"/>
      <c r="AY54" s="2796"/>
    </row>
    <row r="55" spans="1:51" ht="12" customHeight="1" thickBot="1">
      <c r="A55" s="2540"/>
      <c r="B55" s="2540"/>
      <c r="C55" s="2542" t="s">
        <v>1069</v>
      </c>
      <c r="D55" s="2542"/>
      <c r="E55" s="2542"/>
      <c r="F55" s="2542"/>
      <c r="G55" s="2542"/>
      <c r="H55" s="2542"/>
      <c r="I55" s="2545">
        <v>1</v>
      </c>
      <c r="J55" s="2545"/>
      <c r="K55" s="2545" t="s">
        <v>1046</v>
      </c>
      <c r="L55" s="2545"/>
      <c r="M55" s="2545" t="s">
        <v>1037</v>
      </c>
      <c r="N55" s="2545"/>
      <c r="O55" s="2557" t="s">
        <v>1068</v>
      </c>
      <c r="P55" s="2557"/>
      <c r="Q55" s="2557"/>
      <c r="R55" s="2557"/>
      <c r="S55" s="2557"/>
      <c r="T55" s="2557"/>
      <c r="U55" s="2557"/>
      <c r="V55" s="2557"/>
      <c r="W55" s="2557"/>
      <c r="X55" s="2782"/>
      <c r="Y55" s="2782"/>
      <c r="Z55" s="2782">
        <v>1</v>
      </c>
      <c r="AA55" s="2782"/>
      <c r="AB55" s="2558">
        <v>3</v>
      </c>
      <c r="AC55" s="2558"/>
      <c r="AD55" s="2783">
        <v>3</v>
      </c>
      <c r="AE55" s="2783"/>
      <c r="AF55" s="2782">
        <v>6</v>
      </c>
      <c r="AG55" s="2782"/>
      <c r="AH55" s="2798"/>
      <c r="AI55" s="2799"/>
      <c r="AJ55" s="2800"/>
      <c r="AK55" s="2794"/>
      <c r="AL55" s="2795"/>
      <c r="AM55" s="2795"/>
      <c r="AN55" s="2795"/>
      <c r="AO55" s="2795"/>
      <c r="AP55" s="2795"/>
      <c r="AQ55" s="2795"/>
      <c r="AR55" s="2795"/>
      <c r="AS55" s="2795"/>
      <c r="AT55" s="2795"/>
      <c r="AU55" s="2795"/>
      <c r="AV55" s="2795"/>
      <c r="AW55" s="2795"/>
      <c r="AX55" s="2795"/>
      <c r="AY55" s="2796"/>
    </row>
    <row r="56" spans="1:51" ht="12" customHeight="1" thickBot="1">
      <c r="A56" s="2540"/>
      <c r="B56" s="2540"/>
      <c r="C56" s="2544"/>
      <c r="D56" s="2544"/>
      <c r="E56" s="2544"/>
      <c r="F56" s="2544"/>
      <c r="G56" s="2544"/>
      <c r="H56" s="2544"/>
      <c r="I56" s="2552"/>
      <c r="J56" s="2552"/>
      <c r="K56" s="2552"/>
      <c r="L56" s="2552"/>
      <c r="M56" s="2552"/>
      <c r="N56" s="2552"/>
      <c r="O56" s="2609"/>
      <c r="P56" s="2609"/>
      <c r="Q56" s="2609"/>
      <c r="R56" s="2609"/>
      <c r="S56" s="2609"/>
      <c r="T56" s="2609"/>
      <c r="U56" s="2609"/>
      <c r="V56" s="2609"/>
      <c r="W56" s="2609"/>
      <c r="X56" s="2779"/>
      <c r="Y56" s="2779"/>
      <c r="Z56" s="2779"/>
      <c r="AA56" s="2779"/>
      <c r="AB56" s="2554"/>
      <c r="AC56" s="2554"/>
      <c r="AD56" s="2787"/>
      <c r="AE56" s="2787"/>
      <c r="AF56" s="2779"/>
      <c r="AG56" s="2779"/>
      <c r="AH56" s="2798"/>
      <c r="AI56" s="2799"/>
      <c r="AJ56" s="2800"/>
      <c r="AK56" s="2794"/>
      <c r="AL56" s="2795"/>
      <c r="AM56" s="2795"/>
      <c r="AN56" s="2795"/>
      <c r="AO56" s="2795"/>
      <c r="AP56" s="2795"/>
      <c r="AQ56" s="2795"/>
      <c r="AR56" s="2795"/>
      <c r="AS56" s="2795"/>
      <c r="AT56" s="2795"/>
      <c r="AU56" s="2795"/>
      <c r="AV56" s="2795"/>
      <c r="AW56" s="2795"/>
      <c r="AX56" s="2795"/>
      <c r="AY56" s="2796"/>
    </row>
    <row r="57" spans="1:51" ht="12" customHeight="1" thickBot="1">
      <c r="A57" s="2540"/>
      <c r="B57" s="2540"/>
      <c r="C57" s="2605" t="s">
        <v>1067</v>
      </c>
      <c r="D57" s="2605"/>
      <c r="E57" s="2605"/>
      <c r="F57" s="2605"/>
      <c r="G57" s="2605"/>
      <c r="H57" s="2605"/>
      <c r="I57" s="2599" t="s">
        <v>1060</v>
      </c>
      <c r="J57" s="2599"/>
      <c r="K57" s="2599" t="s">
        <v>1041</v>
      </c>
      <c r="L57" s="2599"/>
      <c r="M57" s="2599" t="s">
        <v>1040</v>
      </c>
      <c r="N57" s="2599"/>
      <c r="O57" s="2607" t="s">
        <v>1066</v>
      </c>
      <c r="P57" s="2607"/>
      <c r="Q57" s="2607"/>
      <c r="R57" s="2607"/>
      <c r="S57" s="2607"/>
      <c r="T57" s="2607"/>
      <c r="U57" s="2607"/>
      <c r="V57" s="2607"/>
      <c r="W57" s="2607"/>
      <c r="X57" s="2785"/>
      <c r="Y57" s="2785"/>
      <c r="Z57" s="2785"/>
      <c r="AA57" s="2785"/>
      <c r="AB57" s="2601">
        <v>4</v>
      </c>
      <c r="AC57" s="2601"/>
      <c r="AD57" s="2786"/>
      <c r="AE57" s="2786"/>
      <c r="AF57" s="2785"/>
      <c r="AG57" s="2785"/>
      <c r="AH57" s="2798"/>
      <c r="AI57" s="2799"/>
      <c r="AJ57" s="2800"/>
      <c r="AK57" s="2794"/>
      <c r="AL57" s="2795"/>
      <c r="AM57" s="2795"/>
      <c r="AN57" s="2795"/>
      <c r="AO57" s="2795"/>
      <c r="AP57" s="2795"/>
      <c r="AQ57" s="2795"/>
      <c r="AR57" s="2795"/>
      <c r="AS57" s="2795"/>
      <c r="AT57" s="2795"/>
      <c r="AU57" s="2795"/>
      <c r="AV57" s="2795"/>
      <c r="AW57" s="2795"/>
      <c r="AX57" s="2795"/>
      <c r="AY57" s="2796"/>
    </row>
    <row r="58" spans="1:51" ht="12" customHeight="1" thickBot="1">
      <c r="A58" s="2540"/>
      <c r="B58" s="2540"/>
      <c r="C58" s="2543"/>
      <c r="D58" s="2543"/>
      <c r="E58" s="2543"/>
      <c r="F58" s="2543"/>
      <c r="G58" s="2543"/>
      <c r="H58" s="2543"/>
      <c r="I58" s="2546"/>
      <c r="J58" s="2546"/>
      <c r="K58" s="2546"/>
      <c r="L58" s="2546"/>
      <c r="M58" s="2546"/>
      <c r="N58" s="2546"/>
      <c r="O58" s="2551"/>
      <c r="P58" s="2551"/>
      <c r="Q58" s="2551"/>
      <c r="R58" s="2551"/>
      <c r="S58" s="2551"/>
      <c r="T58" s="2551"/>
      <c r="U58" s="2551"/>
      <c r="V58" s="2551"/>
      <c r="W58" s="2551"/>
      <c r="X58" s="2778"/>
      <c r="Y58" s="2778"/>
      <c r="Z58" s="2778"/>
      <c r="AA58" s="2778"/>
      <c r="AB58" s="2553"/>
      <c r="AC58" s="2553"/>
      <c r="AD58" s="2780"/>
      <c r="AE58" s="2780"/>
      <c r="AF58" s="2778"/>
      <c r="AG58" s="2778"/>
      <c r="AH58" s="2798"/>
      <c r="AI58" s="2799"/>
      <c r="AJ58" s="2800"/>
      <c r="AK58" s="2794"/>
      <c r="AL58" s="2795"/>
      <c r="AM58" s="2795"/>
      <c r="AN58" s="2795"/>
      <c r="AO58" s="2795"/>
      <c r="AP58" s="2795"/>
      <c r="AQ58" s="2795"/>
      <c r="AR58" s="2795"/>
      <c r="AS58" s="2795"/>
      <c r="AT58" s="2795"/>
      <c r="AU58" s="2795"/>
      <c r="AV58" s="2795"/>
      <c r="AW58" s="2795"/>
      <c r="AX58" s="2795"/>
      <c r="AY58" s="2796"/>
    </row>
    <row r="59" spans="1:51" ht="12" customHeight="1" thickBot="1">
      <c r="A59" s="2540"/>
      <c r="B59" s="2540"/>
      <c r="C59" s="2543"/>
      <c r="D59" s="2543"/>
      <c r="E59" s="2543"/>
      <c r="F59" s="2543"/>
      <c r="G59" s="2543"/>
      <c r="H59" s="2543"/>
      <c r="I59" s="2546">
        <v>2</v>
      </c>
      <c r="J59" s="2546"/>
      <c r="K59" s="2546"/>
      <c r="L59" s="2546"/>
      <c r="M59" s="2546" t="s">
        <v>1037</v>
      </c>
      <c r="N59" s="2546"/>
      <c r="O59" s="2551" t="s">
        <v>1065</v>
      </c>
      <c r="P59" s="2551"/>
      <c r="Q59" s="2551"/>
      <c r="R59" s="2551"/>
      <c r="S59" s="2551"/>
      <c r="T59" s="2551"/>
      <c r="U59" s="2551"/>
      <c r="V59" s="2551"/>
      <c r="W59" s="2551"/>
      <c r="X59" s="2778"/>
      <c r="Y59" s="2778"/>
      <c r="Z59" s="2778"/>
      <c r="AA59" s="2778"/>
      <c r="AB59" s="2553">
        <v>2</v>
      </c>
      <c r="AC59" s="2553"/>
      <c r="AD59" s="2780"/>
      <c r="AE59" s="2780"/>
      <c r="AF59" s="2778"/>
      <c r="AG59" s="2778"/>
      <c r="AH59" s="2798"/>
      <c r="AI59" s="2799"/>
      <c r="AJ59" s="2800"/>
      <c r="AK59" s="2794"/>
      <c r="AL59" s="2795"/>
      <c r="AM59" s="2795"/>
      <c r="AN59" s="2795"/>
      <c r="AO59" s="2795"/>
      <c r="AP59" s="2795"/>
      <c r="AQ59" s="2795"/>
      <c r="AR59" s="2795"/>
      <c r="AS59" s="2795"/>
      <c r="AT59" s="2795"/>
      <c r="AU59" s="2795"/>
      <c r="AV59" s="2795"/>
      <c r="AW59" s="2795"/>
      <c r="AX59" s="2795"/>
      <c r="AY59" s="2796"/>
    </row>
    <row r="60" spans="1:51" ht="12" customHeight="1" thickBot="1">
      <c r="A60" s="2540"/>
      <c r="B60" s="2540"/>
      <c r="C60" s="2606"/>
      <c r="D60" s="2606"/>
      <c r="E60" s="2606"/>
      <c r="F60" s="2606"/>
      <c r="G60" s="2606"/>
      <c r="H60" s="2606"/>
      <c r="I60" s="2604"/>
      <c r="J60" s="2604"/>
      <c r="K60" s="2604"/>
      <c r="L60" s="2604"/>
      <c r="M60" s="2604"/>
      <c r="N60" s="2604"/>
      <c r="O60" s="2608"/>
      <c r="P60" s="2608"/>
      <c r="Q60" s="2608"/>
      <c r="R60" s="2608"/>
      <c r="S60" s="2608"/>
      <c r="T60" s="2608"/>
      <c r="U60" s="2608"/>
      <c r="V60" s="2608"/>
      <c r="W60" s="2608"/>
      <c r="X60" s="2788"/>
      <c r="Y60" s="2788"/>
      <c r="Z60" s="2788"/>
      <c r="AA60" s="2788"/>
      <c r="AB60" s="2612"/>
      <c r="AC60" s="2612"/>
      <c r="AD60" s="2789"/>
      <c r="AE60" s="2789"/>
      <c r="AF60" s="2788"/>
      <c r="AG60" s="2788"/>
      <c r="AH60" s="2798"/>
      <c r="AI60" s="2799"/>
      <c r="AJ60" s="2800"/>
      <c r="AK60" s="2794"/>
      <c r="AL60" s="2795"/>
      <c r="AM60" s="2795"/>
      <c r="AN60" s="2795"/>
      <c r="AO60" s="2795"/>
      <c r="AP60" s="2795"/>
      <c r="AQ60" s="2795"/>
      <c r="AR60" s="2795"/>
      <c r="AS60" s="2795"/>
      <c r="AT60" s="2795"/>
      <c r="AU60" s="2795"/>
      <c r="AV60" s="2795"/>
      <c r="AW60" s="2795"/>
      <c r="AX60" s="2795"/>
      <c r="AY60" s="2796"/>
    </row>
    <row r="61" spans="1:51" ht="12" customHeight="1" thickBot="1">
      <c r="A61" s="2540"/>
      <c r="B61" s="2540"/>
      <c r="C61" s="2542" t="s">
        <v>1064</v>
      </c>
      <c r="D61" s="2542"/>
      <c r="E61" s="2542"/>
      <c r="F61" s="2542"/>
      <c r="G61" s="2542"/>
      <c r="H61" s="2542"/>
      <c r="I61" s="2545" t="s">
        <v>1060</v>
      </c>
      <c r="J61" s="2545"/>
      <c r="K61" s="2545" t="s">
        <v>1041</v>
      </c>
      <c r="L61" s="2545"/>
      <c r="M61" s="2545" t="s">
        <v>1040</v>
      </c>
      <c r="N61" s="2545"/>
      <c r="O61" s="2557" t="s">
        <v>1063</v>
      </c>
      <c r="P61" s="2557"/>
      <c r="Q61" s="2557"/>
      <c r="R61" s="2557"/>
      <c r="S61" s="2557"/>
      <c r="T61" s="2557"/>
      <c r="U61" s="2557"/>
      <c r="V61" s="2557"/>
      <c r="W61" s="2557"/>
      <c r="X61" s="2782"/>
      <c r="Y61" s="2782"/>
      <c r="Z61" s="2782"/>
      <c r="AA61" s="2782"/>
      <c r="AB61" s="2558">
        <v>5</v>
      </c>
      <c r="AC61" s="2558"/>
      <c r="AD61" s="2783"/>
      <c r="AE61" s="2783"/>
      <c r="AF61" s="2782"/>
      <c r="AG61" s="2782"/>
      <c r="AH61" s="2791" t="s">
        <v>1222</v>
      </c>
      <c r="AI61" s="2792"/>
      <c r="AJ61" s="2793"/>
      <c r="AK61" s="2794" t="s">
        <v>1247</v>
      </c>
      <c r="AL61" s="2795"/>
      <c r="AM61" s="2795"/>
      <c r="AN61" s="2795"/>
      <c r="AO61" s="2795"/>
      <c r="AP61" s="2795"/>
      <c r="AQ61" s="2795"/>
      <c r="AR61" s="2795"/>
      <c r="AS61" s="2795"/>
      <c r="AT61" s="2795"/>
      <c r="AU61" s="2795"/>
      <c r="AV61" s="2795"/>
      <c r="AW61" s="2795"/>
      <c r="AX61" s="2795"/>
      <c r="AY61" s="2796"/>
    </row>
    <row r="62" spans="1:51" ht="12" customHeight="1" thickBot="1">
      <c r="A62" s="2540"/>
      <c r="B62" s="2540"/>
      <c r="C62" s="2543"/>
      <c r="D62" s="2543"/>
      <c r="E62" s="2543"/>
      <c r="F62" s="2543"/>
      <c r="G62" s="2543"/>
      <c r="H62" s="2543"/>
      <c r="I62" s="2546"/>
      <c r="J62" s="2546"/>
      <c r="K62" s="2546"/>
      <c r="L62" s="2546"/>
      <c r="M62" s="2546"/>
      <c r="N62" s="2546"/>
      <c r="O62" s="2551"/>
      <c r="P62" s="2551"/>
      <c r="Q62" s="2551"/>
      <c r="R62" s="2551"/>
      <c r="S62" s="2551"/>
      <c r="T62" s="2551"/>
      <c r="U62" s="2551"/>
      <c r="V62" s="2551"/>
      <c r="W62" s="2551"/>
      <c r="X62" s="2778"/>
      <c r="Y62" s="2778"/>
      <c r="Z62" s="2778"/>
      <c r="AA62" s="2778"/>
      <c r="AB62" s="2553"/>
      <c r="AC62" s="2553"/>
      <c r="AD62" s="2780"/>
      <c r="AE62" s="2780"/>
      <c r="AF62" s="2778"/>
      <c r="AG62" s="2778"/>
      <c r="AH62" s="2791"/>
      <c r="AI62" s="2792"/>
      <c r="AJ62" s="2793"/>
      <c r="AK62" s="2794"/>
      <c r="AL62" s="2795"/>
      <c r="AM62" s="2795"/>
      <c r="AN62" s="2795"/>
      <c r="AO62" s="2795"/>
      <c r="AP62" s="2795"/>
      <c r="AQ62" s="2795"/>
      <c r="AR62" s="2795"/>
      <c r="AS62" s="2795"/>
      <c r="AT62" s="2795"/>
      <c r="AU62" s="2795"/>
      <c r="AV62" s="2795"/>
      <c r="AW62" s="2795"/>
      <c r="AX62" s="2795"/>
      <c r="AY62" s="2796"/>
    </row>
    <row r="63" spans="1:51" ht="12" customHeight="1" thickBot="1">
      <c r="A63" s="2540"/>
      <c r="B63" s="2540"/>
      <c r="C63" s="2543"/>
      <c r="D63" s="2543"/>
      <c r="E63" s="2543"/>
      <c r="F63" s="2543"/>
      <c r="G63" s="2543"/>
      <c r="H63" s="2543"/>
      <c r="I63" s="2546">
        <v>2</v>
      </c>
      <c r="J63" s="2546"/>
      <c r="K63" s="2546"/>
      <c r="L63" s="2546"/>
      <c r="M63" s="2546" t="s">
        <v>1037</v>
      </c>
      <c r="N63" s="2546"/>
      <c r="O63" s="2551" t="s">
        <v>1062</v>
      </c>
      <c r="P63" s="2551"/>
      <c r="Q63" s="2551"/>
      <c r="R63" s="2551"/>
      <c r="S63" s="2551"/>
      <c r="T63" s="2551"/>
      <c r="U63" s="2551"/>
      <c r="V63" s="2551"/>
      <c r="W63" s="2551"/>
      <c r="X63" s="2778"/>
      <c r="Y63" s="2778"/>
      <c r="Z63" s="2778"/>
      <c r="AA63" s="2778"/>
      <c r="AB63" s="2553">
        <v>2</v>
      </c>
      <c r="AC63" s="2553"/>
      <c r="AD63" s="2780"/>
      <c r="AE63" s="2780"/>
      <c r="AF63" s="2778"/>
      <c r="AG63" s="2778"/>
      <c r="AH63" s="2791"/>
      <c r="AI63" s="2792"/>
      <c r="AJ63" s="2793"/>
      <c r="AK63" s="2794"/>
      <c r="AL63" s="2795"/>
      <c r="AM63" s="2795"/>
      <c r="AN63" s="2795"/>
      <c r="AO63" s="2795"/>
      <c r="AP63" s="2795"/>
      <c r="AQ63" s="2795"/>
      <c r="AR63" s="2795"/>
      <c r="AS63" s="2795"/>
      <c r="AT63" s="2795"/>
      <c r="AU63" s="2795"/>
      <c r="AV63" s="2795"/>
      <c r="AW63" s="2795"/>
      <c r="AX63" s="2795"/>
      <c r="AY63" s="2796"/>
    </row>
    <row r="64" spans="1:51" ht="12" customHeight="1" thickBot="1">
      <c r="A64" s="2540"/>
      <c r="B64" s="2540"/>
      <c r="C64" s="2544"/>
      <c r="D64" s="2544"/>
      <c r="E64" s="2544"/>
      <c r="F64" s="2544"/>
      <c r="G64" s="2544"/>
      <c r="H64" s="2544"/>
      <c r="I64" s="2552"/>
      <c r="J64" s="2552"/>
      <c r="K64" s="2552"/>
      <c r="L64" s="2552"/>
      <c r="M64" s="2552"/>
      <c r="N64" s="2552"/>
      <c r="O64" s="2609"/>
      <c r="P64" s="2609"/>
      <c r="Q64" s="2609"/>
      <c r="R64" s="2609"/>
      <c r="S64" s="2609"/>
      <c r="T64" s="2609"/>
      <c r="U64" s="2609"/>
      <c r="V64" s="2609"/>
      <c r="W64" s="2609"/>
      <c r="X64" s="2779"/>
      <c r="Y64" s="2779"/>
      <c r="Z64" s="2779"/>
      <c r="AA64" s="2779"/>
      <c r="AB64" s="2554"/>
      <c r="AC64" s="2554"/>
      <c r="AD64" s="2787"/>
      <c r="AE64" s="2787"/>
      <c r="AF64" s="2779"/>
      <c r="AG64" s="2779"/>
      <c r="AH64" s="2791"/>
      <c r="AI64" s="2792"/>
      <c r="AJ64" s="2793"/>
      <c r="AK64" s="2794"/>
      <c r="AL64" s="2795"/>
      <c r="AM64" s="2795"/>
      <c r="AN64" s="2795"/>
      <c r="AO64" s="2795"/>
      <c r="AP64" s="2795"/>
      <c r="AQ64" s="2795"/>
      <c r="AR64" s="2795"/>
      <c r="AS64" s="2795"/>
      <c r="AT64" s="2795"/>
      <c r="AU64" s="2795"/>
      <c r="AV64" s="2795"/>
      <c r="AW64" s="2795"/>
      <c r="AX64" s="2795"/>
      <c r="AY64" s="2796"/>
    </row>
    <row r="65" spans="1:51" ht="12" customHeight="1" thickBot="1">
      <c r="A65" s="2540"/>
      <c r="B65" s="2540"/>
      <c r="C65" s="2605" t="s">
        <v>1061</v>
      </c>
      <c r="D65" s="2605"/>
      <c r="E65" s="2605"/>
      <c r="F65" s="2605"/>
      <c r="G65" s="2605"/>
      <c r="H65" s="2605"/>
      <c r="I65" s="2599" t="s">
        <v>1060</v>
      </c>
      <c r="J65" s="2599"/>
      <c r="K65" s="2599" t="s">
        <v>1041</v>
      </c>
      <c r="L65" s="2599"/>
      <c r="M65" s="2599" t="s">
        <v>1040</v>
      </c>
      <c r="N65" s="2599"/>
      <c r="O65" s="2607" t="s">
        <v>1059</v>
      </c>
      <c r="P65" s="2607"/>
      <c r="Q65" s="2607"/>
      <c r="R65" s="2607"/>
      <c r="S65" s="2607"/>
      <c r="T65" s="2607"/>
      <c r="U65" s="2607"/>
      <c r="V65" s="2607"/>
      <c r="W65" s="2607"/>
      <c r="X65" s="2785"/>
      <c r="Y65" s="2785"/>
      <c r="Z65" s="2785"/>
      <c r="AA65" s="2785"/>
      <c r="AB65" s="2601">
        <v>4</v>
      </c>
      <c r="AC65" s="2601"/>
      <c r="AD65" s="2786"/>
      <c r="AE65" s="2786"/>
      <c r="AF65" s="2785"/>
      <c r="AG65" s="2785"/>
      <c r="AH65" s="2791"/>
      <c r="AI65" s="2792"/>
      <c r="AJ65" s="2793"/>
      <c r="AK65" s="2794"/>
      <c r="AL65" s="2795"/>
      <c r="AM65" s="2795"/>
      <c r="AN65" s="2795"/>
      <c r="AO65" s="2795"/>
      <c r="AP65" s="2795"/>
      <c r="AQ65" s="2795"/>
      <c r="AR65" s="2795"/>
      <c r="AS65" s="2795"/>
      <c r="AT65" s="2795"/>
      <c r="AU65" s="2795"/>
      <c r="AV65" s="2795"/>
      <c r="AW65" s="2795"/>
      <c r="AX65" s="2795"/>
      <c r="AY65" s="2796"/>
    </row>
    <row r="66" spans="1:51" ht="12" customHeight="1" thickBot="1">
      <c r="A66" s="2540"/>
      <c r="B66" s="2540"/>
      <c r="C66" s="2543"/>
      <c r="D66" s="2543"/>
      <c r="E66" s="2543"/>
      <c r="F66" s="2543"/>
      <c r="G66" s="2543"/>
      <c r="H66" s="2543"/>
      <c r="I66" s="2546"/>
      <c r="J66" s="2546"/>
      <c r="K66" s="2546"/>
      <c r="L66" s="2546"/>
      <c r="M66" s="2546"/>
      <c r="N66" s="2546"/>
      <c r="O66" s="2551"/>
      <c r="P66" s="2551"/>
      <c r="Q66" s="2551"/>
      <c r="R66" s="2551"/>
      <c r="S66" s="2551"/>
      <c r="T66" s="2551"/>
      <c r="U66" s="2551"/>
      <c r="V66" s="2551"/>
      <c r="W66" s="2551"/>
      <c r="X66" s="2778"/>
      <c r="Y66" s="2778"/>
      <c r="Z66" s="2778"/>
      <c r="AA66" s="2778"/>
      <c r="AB66" s="2553"/>
      <c r="AC66" s="2553"/>
      <c r="AD66" s="2780"/>
      <c r="AE66" s="2780"/>
      <c r="AF66" s="2778"/>
      <c r="AG66" s="2778"/>
      <c r="AH66" s="2791"/>
      <c r="AI66" s="2792"/>
      <c r="AJ66" s="2793"/>
      <c r="AK66" s="2794"/>
      <c r="AL66" s="2795"/>
      <c r="AM66" s="2795"/>
      <c r="AN66" s="2795"/>
      <c r="AO66" s="2795"/>
      <c r="AP66" s="2795"/>
      <c r="AQ66" s="2795"/>
      <c r="AR66" s="2795"/>
      <c r="AS66" s="2795"/>
      <c r="AT66" s="2795"/>
      <c r="AU66" s="2795"/>
      <c r="AV66" s="2795"/>
      <c r="AW66" s="2795"/>
      <c r="AX66" s="2795"/>
      <c r="AY66" s="2796"/>
    </row>
    <row r="67" spans="1:51" ht="12" customHeight="1" thickBot="1">
      <c r="A67" s="2540"/>
      <c r="B67" s="2540"/>
      <c r="C67" s="2543"/>
      <c r="D67" s="2543"/>
      <c r="E67" s="2543"/>
      <c r="F67" s="2543"/>
      <c r="G67" s="2543"/>
      <c r="H67" s="2543"/>
      <c r="I67" s="2546">
        <v>2</v>
      </c>
      <c r="J67" s="2546"/>
      <c r="K67" s="2546"/>
      <c r="L67" s="2546"/>
      <c r="M67" s="2546" t="s">
        <v>1037</v>
      </c>
      <c r="N67" s="2546"/>
      <c r="O67" s="2551" t="s">
        <v>1058</v>
      </c>
      <c r="P67" s="2551"/>
      <c r="Q67" s="2551"/>
      <c r="R67" s="2551"/>
      <c r="S67" s="2551"/>
      <c r="T67" s="2551"/>
      <c r="U67" s="2551"/>
      <c r="V67" s="2551"/>
      <c r="W67" s="2551"/>
      <c r="X67" s="2778"/>
      <c r="Y67" s="2778"/>
      <c r="Z67" s="2778"/>
      <c r="AA67" s="2778"/>
      <c r="AB67" s="2553">
        <v>2</v>
      </c>
      <c r="AC67" s="2553"/>
      <c r="AD67" s="2780"/>
      <c r="AE67" s="2780"/>
      <c r="AF67" s="2778"/>
      <c r="AG67" s="2778"/>
      <c r="AH67" s="2791"/>
      <c r="AI67" s="2792"/>
      <c r="AJ67" s="2793"/>
      <c r="AK67" s="2794"/>
      <c r="AL67" s="2795"/>
      <c r="AM67" s="2795"/>
      <c r="AN67" s="2795"/>
      <c r="AO67" s="2795"/>
      <c r="AP67" s="2795"/>
      <c r="AQ67" s="2795"/>
      <c r="AR67" s="2795"/>
      <c r="AS67" s="2795"/>
      <c r="AT67" s="2795"/>
      <c r="AU67" s="2795"/>
      <c r="AV67" s="2795"/>
      <c r="AW67" s="2795"/>
      <c r="AX67" s="2795"/>
      <c r="AY67" s="2796"/>
    </row>
    <row r="68" spans="1:51" ht="12" customHeight="1" thickBot="1">
      <c r="A68" s="2540"/>
      <c r="B68" s="2540"/>
      <c r="C68" s="2543"/>
      <c r="D68" s="2543"/>
      <c r="E68" s="2543"/>
      <c r="F68" s="2543"/>
      <c r="G68" s="2543"/>
      <c r="H68" s="2543"/>
      <c r="I68" s="2546"/>
      <c r="J68" s="2546"/>
      <c r="K68" s="2546"/>
      <c r="L68" s="2546"/>
      <c r="M68" s="2546"/>
      <c r="N68" s="2546"/>
      <c r="O68" s="2551"/>
      <c r="P68" s="2551"/>
      <c r="Q68" s="2551"/>
      <c r="R68" s="2551"/>
      <c r="S68" s="2551"/>
      <c r="T68" s="2551"/>
      <c r="U68" s="2551"/>
      <c r="V68" s="2551"/>
      <c r="W68" s="2551"/>
      <c r="X68" s="2778"/>
      <c r="Y68" s="2778"/>
      <c r="Z68" s="2778"/>
      <c r="AA68" s="2778"/>
      <c r="AB68" s="2553"/>
      <c r="AC68" s="2553"/>
      <c r="AD68" s="2780"/>
      <c r="AE68" s="2780"/>
      <c r="AF68" s="2778"/>
      <c r="AG68" s="2778"/>
      <c r="AH68" s="2791" t="s">
        <v>1246</v>
      </c>
      <c r="AI68" s="2792"/>
      <c r="AJ68" s="2793"/>
      <c r="AK68" s="2794" t="s">
        <v>1245</v>
      </c>
      <c r="AL68" s="2795"/>
      <c r="AM68" s="2795"/>
      <c r="AN68" s="2795"/>
      <c r="AO68" s="2795"/>
      <c r="AP68" s="2795"/>
      <c r="AQ68" s="2795"/>
      <c r="AR68" s="2795"/>
      <c r="AS68" s="2795"/>
      <c r="AT68" s="2795"/>
      <c r="AU68" s="2795"/>
      <c r="AV68" s="2795"/>
      <c r="AW68" s="2795"/>
      <c r="AX68" s="2795"/>
      <c r="AY68" s="2796"/>
    </row>
    <row r="69" spans="1:51" ht="12" customHeight="1" thickBot="1">
      <c r="A69" s="2540"/>
      <c r="B69" s="2540"/>
      <c r="C69" s="2543"/>
      <c r="D69" s="2543"/>
      <c r="E69" s="2543"/>
      <c r="F69" s="2543"/>
      <c r="G69" s="2543"/>
      <c r="H69" s="2543"/>
      <c r="I69" s="2546" t="s">
        <v>1057</v>
      </c>
      <c r="J69" s="2546"/>
      <c r="K69" s="2546" t="s">
        <v>1056</v>
      </c>
      <c r="L69" s="2546"/>
      <c r="M69" s="2546" t="s">
        <v>1056</v>
      </c>
      <c r="N69" s="2546"/>
      <c r="O69" s="2551" t="s">
        <v>1055</v>
      </c>
      <c r="P69" s="2551"/>
      <c r="Q69" s="2551"/>
      <c r="R69" s="2551"/>
      <c r="S69" s="2551"/>
      <c r="T69" s="2551"/>
      <c r="U69" s="2551"/>
      <c r="V69" s="2551"/>
      <c r="W69" s="2551"/>
      <c r="X69" s="2778"/>
      <c r="Y69" s="2778"/>
      <c r="Z69" s="2778"/>
      <c r="AA69" s="2778"/>
      <c r="AB69" s="2553">
        <v>2</v>
      </c>
      <c r="AC69" s="2553"/>
      <c r="AD69" s="2780"/>
      <c r="AE69" s="2780"/>
      <c r="AF69" s="2778"/>
      <c r="AG69" s="2778"/>
      <c r="AH69" s="2791"/>
      <c r="AI69" s="2792"/>
      <c r="AJ69" s="2793"/>
      <c r="AK69" s="2794"/>
      <c r="AL69" s="2795"/>
      <c r="AM69" s="2795"/>
      <c r="AN69" s="2795"/>
      <c r="AO69" s="2795"/>
      <c r="AP69" s="2795"/>
      <c r="AQ69" s="2795"/>
      <c r="AR69" s="2795"/>
      <c r="AS69" s="2795"/>
      <c r="AT69" s="2795"/>
      <c r="AU69" s="2795"/>
      <c r="AV69" s="2795"/>
      <c r="AW69" s="2795"/>
      <c r="AX69" s="2795"/>
      <c r="AY69" s="2796"/>
    </row>
    <row r="70" spans="1:51" ht="12" customHeight="1" thickBot="1">
      <c r="A70" s="2540"/>
      <c r="B70" s="2540"/>
      <c r="C70" s="2606"/>
      <c r="D70" s="2606"/>
      <c r="E70" s="2606"/>
      <c r="F70" s="2606"/>
      <c r="G70" s="2606"/>
      <c r="H70" s="2606"/>
      <c r="I70" s="2604"/>
      <c r="J70" s="2604"/>
      <c r="K70" s="2604"/>
      <c r="L70" s="2604"/>
      <c r="M70" s="2604"/>
      <c r="N70" s="2604"/>
      <c r="O70" s="2608"/>
      <c r="P70" s="2608"/>
      <c r="Q70" s="2608"/>
      <c r="R70" s="2608"/>
      <c r="S70" s="2608"/>
      <c r="T70" s="2608"/>
      <c r="U70" s="2608"/>
      <c r="V70" s="2608"/>
      <c r="W70" s="2608"/>
      <c r="X70" s="2788"/>
      <c r="Y70" s="2788"/>
      <c r="Z70" s="2788"/>
      <c r="AA70" s="2788"/>
      <c r="AB70" s="2612"/>
      <c r="AC70" s="2612"/>
      <c r="AD70" s="2789"/>
      <c r="AE70" s="2789"/>
      <c r="AF70" s="2788"/>
      <c r="AG70" s="2788"/>
      <c r="AH70" s="2791"/>
      <c r="AI70" s="2792"/>
      <c r="AJ70" s="2793"/>
      <c r="AK70" s="2794"/>
      <c r="AL70" s="2795"/>
      <c r="AM70" s="2795"/>
      <c r="AN70" s="2795"/>
      <c r="AO70" s="2795"/>
      <c r="AP70" s="2795"/>
      <c r="AQ70" s="2795"/>
      <c r="AR70" s="2795"/>
      <c r="AS70" s="2795"/>
      <c r="AT70" s="2795"/>
      <c r="AU70" s="2795"/>
      <c r="AV70" s="2795"/>
      <c r="AW70" s="2795"/>
      <c r="AX70" s="2795"/>
      <c r="AY70" s="2796"/>
    </row>
    <row r="71" spans="1:51" ht="12" customHeight="1" thickBot="1">
      <c r="A71" s="2540"/>
      <c r="B71" s="2540"/>
      <c r="C71" s="2542" t="s">
        <v>1054</v>
      </c>
      <c r="D71" s="2542"/>
      <c r="E71" s="2542"/>
      <c r="F71" s="2542"/>
      <c r="G71" s="2542"/>
      <c r="H71" s="2542"/>
      <c r="I71" s="2545">
        <v>1</v>
      </c>
      <c r="J71" s="2545"/>
      <c r="K71" s="2545" t="s">
        <v>1041</v>
      </c>
      <c r="L71" s="2545"/>
      <c r="M71" s="2545" t="s">
        <v>1040</v>
      </c>
      <c r="N71" s="2545"/>
      <c r="O71" s="2557" t="s">
        <v>1053</v>
      </c>
      <c r="P71" s="2557"/>
      <c r="Q71" s="2557"/>
      <c r="R71" s="2557"/>
      <c r="S71" s="2557"/>
      <c r="T71" s="2557"/>
      <c r="U71" s="2557"/>
      <c r="V71" s="2557"/>
      <c r="W71" s="2557"/>
      <c r="X71" s="2782"/>
      <c r="Y71" s="2782"/>
      <c r="Z71" s="2782"/>
      <c r="AA71" s="2782"/>
      <c r="AB71" s="2558">
        <v>5</v>
      </c>
      <c r="AC71" s="2558"/>
      <c r="AD71" s="2783"/>
      <c r="AE71" s="2783"/>
      <c r="AF71" s="2782"/>
      <c r="AG71" s="2782"/>
      <c r="AH71" s="2791"/>
      <c r="AI71" s="2792"/>
      <c r="AJ71" s="2793"/>
      <c r="AK71" s="2794"/>
      <c r="AL71" s="2795"/>
      <c r="AM71" s="2795"/>
      <c r="AN71" s="2795"/>
      <c r="AO71" s="2795"/>
      <c r="AP71" s="2795"/>
      <c r="AQ71" s="2795"/>
      <c r="AR71" s="2795"/>
      <c r="AS71" s="2795"/>
      <c r="AT71" s="2795"/>
      <c r="AU71" s="2795"/>
      <c r="AV71" s="2795"/>
      <c r="AW71" s="2795"/>
      <c r="AX71" s="2795"/>
      <c r="AY71" s="2796"/>
    </row>
    <row r="72" spans="1:51" ht="12" customHeight="1" thickBot="1">
      <c r="A72" s="2540"/>
      <c r="B72" s="2540"/>
      <c r="C72" s="2543"/>
      <c r="D72" s="2543"/>
      <c r="E72" s="2543"/>
      <c r="F72" s="2543"/>
      <c r="G72" s="2543"/>
      <c r="H72" s="2543"/>
      <c r="I72" s="2546"/>
      <c r="J72" s="2546"/>
      <c r="K72" s="2546"/>
      <c r="L72" s="2546"/>
      <c r="M72" s="2546"/>
      <c r="N72" s="2546"/>
      <c r="O72" s="2551"/>
      <c r="P72" s="2551"/>
      <c r="Q72" s="2551"/>
      <c r="R72" s="2551"/>
      <c r="S72" s="2551"/>
      <c r="T72" s="2551"/>
      <c r="U72" s="2551"/>
      <c r="V72" s="2551"/>
      <c r="W72" s="2551"/>
      <c r="X72" s="2778"/>
      <c r="Y72" s="2778"/>
      <c r="Z72" s="2778"/>
      <c r="AA72" s="2778"/>
      <c r="AB72" s="2553"/>
      <c r="AC72" s="2553"/>
      <c r="AD72" s="2780"/>
      <c r="AE72" s="2780"/>
      <c r="AF72" s="2778"/>
      <c r="AG72" s="2778"/>
      <c r="AH72" s="2791"/>
      <c r="AI72" s="2792"/>
      <c r="AJ72" s="2793"/>
      <c r="AK72" s="2794"/>
      <c r="AL72" s="2795"/>
      <c r="AM72" s="2795"/>
      <c r="AN72" s="2795"/>
      <c r="AO72" s="2795"/>
      <c r="AP72" s="2795"/>
      <c r="AQ72" s="2795"/>
      <c r="AR72" s="2795"/>
      <c r="AS72" s="2795"/>
      <c r="AT72" s="2795"/>
      <c r="AU72" s="2795"/>
      <c r="AV72" s="2795"/>
      <c r="AW72" s="2795"/>
      <c r="AX72" s="2795"/>
      <c r="AY72" s="2796"/>
    </row>
    <row r="73" spans="1:51" ht="12" customHeight="1" thickBot="1">
      <c r="A73" s="2540"/>
      <c r="B73" s="2540"/>
      <c r="C73" s="2543"/>
      <c r="D73" s="2543"/>
      <c r="E73" s="2543"/>
      <c r="F73" s="2543"/>
      <c r="G73" s="2543"/>
      <c r="H73" s="2543"/>
      <c r="I73" s="2546">
        <v>2</v>
      </c>
      <c r="J73" s="2546"/>
      <c r="K73" s="2546"/>
      <c r="L73" s="2546"/>
      <c r="M73" s="2546" t="s">
        <v>1037</v>
      </c>
      <c r="N73" s="2546"/>
      <c r="O73" s="2551" t="s">
        <v>1052</v>
      </c>
      <c r="P73" s="2551"/>
      <c r="Q73" s="2551"/>
      <c r="R73" s="2551"/>
      <c r="S73" s="2551"/>
      <c r="T73" s="2551"/>
      <c r="U73" s="2551"/>
      <c r="V73" s="2551"/>
      <c r="W73" s="2551"/>
      <c r="X73" s="2778"/>
      <c r="Y73" s="2778"/>
      <c r="Z73" s="2778"/>
      <c r="AA73" s="2778"/>
      <c r="AB73" s="2553">
        <v>1</v>
      </c>
      <c r="AC73" s="2553"/>
      <c r="AD73" s="2780"/>
      <c r="AE73" s="2780"/>
      <c r="AF73" s="2778"/>
      <c r="AG73" s="2778"/>
      <c r="AH73" s="2791"/>
      <c r="AI73" s="2792"/>
      <c r="AJ73" s="2793"/>
      <c r="AK73" s="2794"/>
      <c r="AL73" s="2795"/>
      <c r="AM73" s="2795"/>
      <c r="AN73" s="2795"/>
      <c r="AO73" s="2795"/>
      <c r="AP73" s="2795"/>
      <c r="AQ73" s="2795"/>
      <c r="AR73" s="2795"/>
      <c r="AS73" s="2795"/>
      <c r="AT73" s="2795"/>
      <c r="AU73" s="2795"/>
      <c r="AV73" s="2795"/>
      <c r="AW73" s="2795"/>
      <c r="AX73" s="2795"/>
      <c r="AY73" s="2796"/>
    </row>
    <row r="74" spans="1:51" ht="12" customHeight="1" thickBot="1">
      <c r="A74" s="2540"/>
      <c r="B74" s="2540"/>
      <c r="C74" s="2544"/>
      <c r="D74" s="2544"/>
      <c r="E74" s="2544"/>
      <c r="F74" s="2544"/>
      <c r="G74" s="2544"/>
      <c r="H74" s="2544"/>
      <c r="I74" s="2552"/>
      <c r="J74" s="2552"/>
      <c r="K74" s="2552"/>
      <c r="L74" s="2552"/>
      <c r="M74" s="2552"/>
      <c r="N74" s="2552"/>
      <c r="O74" s="2609"/>
      <c r="P74" s="2609"/>
      <c r="Q74" s="2609"/>
      <c r="R74" s="2609"/>
      <c r="S74" s="2609"/>
      <c r="T74" s="2609"/>
      <c r="U74" s="2609"/>
      <c r="V74" s="2609"/>
      <c r="W74" s="2609"/>
      <c r="X74" s="2779"/>
      <c r="Y74" s="2779"/>
      <c r="Z74" s="2779"/>
      <c r="AA74" s="2779"/>
      <c r="AB74" s="2554"/>
      <c r="AC74" s="2554"/>
      <c r="AD74" s="2787"/>
      <c r="AE74" s="2787"/>
      <c r="AF74" s="2779"/>
      <c r="AG74" s="2779"/>
      <c r="AH74" s="2791"/>
      <c r="AI74" s="2792"/>
      <c r="AJ74" s="2793"/>
      <c r="AK74" s="2794"/>
      <c r="AL74" s="2795"/>
      <c r="AM74" s="2795"/>
      <c r="AN74" s="2795"/>
      <c r="AO74" s="2795"/>
      <c r="AP74" s="2795"/>
      <c r="AQ74" s="2795"/>
      <c r="AR74" s="2795"/>
      <c r="AS74" s="2795"/>
      <c r="AT74" s="2795"/>
      <c r="AU74" s="2795"/>
      <c r="AV74" s="2795"/>
      <c r="AW74" s="2795"/>
      <c r="AX74" s="2795"/>
      <c r="AY74" s="2796"/>
    </row>
    <row r="75" spans="1:51" ht="12" customHeight="1" thickBot="1">
      <c r="A75" s="2540"/>
      <c r="B75" s="2540"/>
      <c r="C75" s="2640" t="s">
        <v>1051</v>
      </c>
      <c r="D75" s="2641"/>
      <c r="E75" s="2641"/>
      <c r="F75" s="2641"/>
      <c r="G75" s="2641"/>
      <c r="H75" s="2642"/>
      <c r="I75" s="2599">
        <v>1</v>
      </c>
      <c r="J75" s="2599"/>
      <c r="K75" s="2599" t="s">
        <v>1041</v>
      </c>
      <c r="L75" s="2599"/>
      <c r="M75" s="2599" t="s">
        <v>1040</v>
      </c>
      <c r="N75" s="2599"/>
      <c r="O75" s="2607" t="s">
        <v>1050</v>
      </c>
      <c r="P75" s="2607"/>
      <c r="Q75" s="2607"/>
      <c r="R75" s="2607"/>
      <c r="S75" s="2607"/>
      <c r="T75" s="2607"/>
      <c r="U75" s="2607"/>
      <c r="V75" s="2607"/>
      <c r="W75" s="2607"/>
      <c r="X75" s="2785"/>
      <c r="Y75" s="2785"/>
      <c r="Z75" s="2785"/>
      <c r="AA75" s="2785"/>
      <c r="AB75" s="2601">
        <v>5</v>
      </c>
      <c r="AC75" s="2601"/>
      <c r="AD75" s="2786"/>
      <c r="AE75" s="2786"/>
      <c r="AF75" s="2785"/>
      <c r="AG75" s="2785"/>
      <c r="AH75" s="2798" t="s">
        <v>1216</v>
      </c>
      <c r="AI75" s="2799"/>
      <c r="AJ75" s="2800"/>
      <c r="AK75" s="2794" t="s">
        <v>1244</v>
      </c>
      <c r="AL75" s="2795"/>
      <c r="AM75" s="2795"/>
      <c r="AN75" s="2795"/>
      <c r="AO75" s="2795"/>
      <c r="AP75" s="2795"/>
      <c r="AQ75" s="2795"/>
      <c r="AR75" s="2795"/>
      <c r="AS75" s="2795"/>
      <c r="AT75" s="2795"/>
      <c r="AU75" s="2795"/>
      <c r="AV75" s="2795"/>
      <c r="AW75" s="2795"/>
      <c r="AX75" s="2795"/>
      <c r="AY75" s="2796"/>
    </row>
    <row r="76" spans="1:51" ht="12" customHeight="1" thickBot="1">
      <c r="A76" s="2540"/>
      <c r="B76" s="2540"/>
      <c r="C76" s="2643"/>
      <c r="D76" s="2644"/>
      <c r="E76" s="2644"/>
      <c r="F76" s="2644"/>
      <c r="G76" s="2644"/>
      <c r="H76" s="2645"/>
      <c r="I76" s="2546"/>
      <c r="J76" s="2546"/>
      <c r="K76" s="2546"/>
      <c r="L76" s="2546"/>
      <c r="M76" s="2546"/>
      <c r="N76" s="2546"/>
      <c r="O76" s="2551"/>
      <c r="P76" s="2551"/>
      <c r="Q76" s="2551"/>
      <c r="R76" s="2551"/>
      <c r="S76" s="2551"/>
      <c r="T76" s="2551"/>
      <c r="U76" s="2551"/>
      <c r="V76" s="2551"/>
      <c r="W76" s="2551"/>
      <c r="X76" s="2778"/>
      <c r="Y76" s="2778"/>
      <c r="Z76" s="2778"/>
      <c r="AA76" s="2778"/>
      <c r="AB76" s="2553"/>
      <c r="AC76" s="2553"/>
      <c r="AD76" s="2780"/>
      <c r="AE76" s="2780"/>
      <c r="AF76" s="2778"/>
      <c r="AG76" s="2778"/>
      <c r="AH76" s="2798"/>
      <c r="AI76" s="2799"/>
      <c r="AJ76" s="2800"/>
      <c r="AK76" s="2794"/>
      <c r="AL76" s="2795"/>
      <c r="AM76" s="2795"/>
      <c r="AN76" s="2795"/>
      <c r="AO76" s="2795"/>
      <c r="AP76" s="2795"/>
      <c r="AQ76" s="2795"/>
      <c r="AR76" s="2795"/>
      <c r="AS76" s="2795"/>
      <c r="AT76" s="2795"/>
      <c r="AU76" s="2795"/>
      <c r="AV76" s="2795"/>
      <c r="AW76" s="2795"/>
      <c r="AX76" s="2795"/>
      <c r="AY76" s="2796"/>
    </row>
    <row r="77" spans="1:51" ht="12" customHeight="1" thickBot="1">
      <c r="A77" s="2540"/>
      <c r="B77" s="2540"/>
      <c r="C77" s="2643"/>
      <c r="D77" s="2644"/>
      <c r="E77" s="2644"/>
      <c r="F77" s="2644"/>
      <c r="G77" s="2644"/>
      <c r="H77" s="2645"/>
      <c r="I77" s="2546">
        <v>2</v>
      </c>
      <c r="J77" s="2546"/>
      <c r="K77" s="2546"/>
      <c r="L77" s="2546"/>
      <c r="M77" s="2546" t="s">
        <v>1037</v>
      </c>
      <c r="N77" s="2546"/>
      <c r="O77" s="2551" t="s">
        <v>1049</v>
      </c>
      <c r="P77" s="2551"/>
      <c r="Q77" s="2551"/>
      <c r="R77" s="2551"/>
      <c r="S77" s="2551"/>
      <c r="T77" s="2551"/>
      <c r="U77" s="2551"/>
      <c r="V77" s="2551"/>
      <c r="W77" s="2551"/>
      <c r="X77" s="2778"/>
      <c r="Y77" s="2778"/>
      <c r="Z77" s="2778"/>
      <c r="AA77" s="2778"/>
      <c r="AB77" s="2553">
        <v>4</v>
      </c>
      <c r="AC77" s="2553"/>
      <c r="AD77" s="2780"/>
      <c r="AE77" s="2780"/>
      <c r="AF77" s="2778"/>
      <c r="AG77" s="2778"/>
      <c r="AH77" s="2798"/>
      <c r="AI77" s="2799"/>
      <c r="AJ77" s="2800"/>
      <c r="AK77" s="2794"/>
      <c r="AL77" s="2795"/>
      <c r="AM77" s="2795"/>
      <c r="AN77" s="2795"/>
      <c r="AO77" s="2795"/>
      <c r="AP77" s="2795"/>
      <c r="AQ77" s="2795"/>
      <c r="AR77" s="2795"/>
      <c r="AS77" s="2795"/>
      <c r="AT77" s="2795"/>
      <c r="AU77" s="2795"/>
      <c r="AV77" s="2795"/>
      <c r="AW77" s="2795"/>
      <c r="AX77" s="2795"/>
      <c r="AY77" s="2796"/>
    </row>
    <row r="78" spans="1:51" ht="12" customHeight="1" thickBot="1">
      <c r="A78" s="2540"/>
      <c r="B78" s="2540"/>
      <c r="C78" s="2643"/>
      <c r="D78" s="2644"/>
      <c r="E78" s="2644"/>
      <c r="F78" s="2644"/>
      <c r="G78" s="2644"/>
      <c r="H78" s="2645"/>
      <c r="I78" s="2546"/>
      <c r="J78" s="2546"/>
      <c r="K78" s="2546"/>
      <c r="L78" s="2546"/>
      <c r="M78" s="2546"/>
      <c r="N78" s="2546"/>
      <c r="O78" s="2551"/>
      <c r="P78" s="2551"/>
      <c r="Q78" s="2551"/>
      <c r="R78" s="2551"/>
      <c r="S78" s="2551"/>
      <c r="T78" s="2551"/>
      <c r="U78" s="2551"/>
      <c r="V78" s="2551"/>
      <c r="W78" s="2551"/>
      <c r="X78" s="2778"/>
      <c r="Y78" s="2778"/>
      <c r="Z78" s="2778"/>
      <c r="AA78" s="2778"/>
      <c r="AB78" s="2553"/>
      <c r="AC78" s="2553"/>
      <c r="AD78" s="2780"/>
      <c r="AE78" s="2780"/>
      <c r="AF78" s="2778"/>
      <c r="AG78" s="2778"/>
      <c r="AH78" s="2798"/>
      <c r="AI78" s="2799"/>
      <c r="AJ78" s="2800"/>
      <c r="AK78" s="2794"/>
      <c r="AL78" s="2795"/>
      <c r="AM78" s="2795"/>
      <c r="AN78" s="2795"/>
      <c r="AO78" s="2795"/>
      <c r="AP78" s="2795"/>
      <c r="AQ78" s="2795"/>
      <c r="AR78" s="2795"/>
      <c r="AS78" s="2795"/>
      <c r="AT78" s="2795"/>
      <c r="AU78" s="2795"/>
      <c r="AV78" s="2795"/>
      <c r="AW78" s="2795"/>
      <c r="AX78" s="2795"/>
      <c r="AY78" s="2796"/>
    </row>
    <row r="79" spans="1:51" ht="12" customHeight="1" thickBot="1">
      <c r="A79" s="2540"/>
      <c r="B79" s="2540"/>
      <c r="C79" s="2643"/>
      <c r="D79" s="2644"/>
      <c r="E79" s="2644"/>
      <c r="F79" s="2644"/>
      <c r="G79" s="2644"/>
      <c r="H79" s="2645"/>
      <c r="I79" s="2546"/>
      <c r="J79" s="2546"/>
      <c r="K79" s="2546"/>
      <c r="L79" s="2546"/>
      <c r="M79" s="2546"/>
      <c r="N79" s="2546"/>
      <c r="O79" s="2551"/>
      <c r="P79" s="2551"/>
      <c r="Q79" s="2551"/>
      <c r="R79" s="2551"/>
      <c r="S79" s="2551"/>
      <c r="T79" s="2551"/>
      <c r="U79" s="2551"/>
      <c r="V79" s="2551"/>
      <c r="W79" s="2551"/>
      <c r="X79" s="2778"/>
      <c r="Y79" s="2778"/>
      <c r="Z79" s="2778"/>
      <c r="AA79" s="2778"/>
      <c r="AB79" s="2553"/>
      <c r="AC79" s="2553"/>
      <c r="AD79" s="2780"/>
      <c r="AE79" s="2780"/>
      <c r="AF79" s="2778"/>
      <c r="AG79" s="2778"/>
      <c r="AH79" s="2798"/>
      <c r="AI79" s="2799"/>
      <c r="AJ79" s="2800"/>
      <c r="AK79" s="2794"/>
      <c r="AL79" s="2795"/>
      <c r="AM79" s="2795"/>
      <c r="AN79" s="2795"/>
      <c r="AO79" s="2795"/>
      <c r="AP79" s="2795"/>
      <c r="AQ79" s="2795"/>
      <c r="AR79" s="2795"/>
      <c r="AS79" s="2795"/>
      <c r="AT79" s="2795"/>
      <c r="AU79" s="2795"/>
      <c r="AV79" s="2795"/>
      <c r="AW79" s="2795"/>
      <c r="AX79" s="2795"/>
      <c r="AY79" s="2796"/>
    </row>
    <row r="80" spans="1:51" ht="12" customHeight="1" thickBot="1">
      <c r="A80" s="2540"/>
      <c r="B80" s="2540"/>
      <c r="C80" s="2643"/>
      <c r="D80" s="2644"/>
      <c r="E80" s="2644"/>
      <c r="F80" s="2644"/>
      <c r="G80" s="2644"/>
      <c r="H80" s="2645"/>
      <c r="I80" s="2546"/>
      <c r="J80" s="2546"/>
      <c r="K80" s="2546"/>
      <c r="L80" s="2546"/>
      <c r="M80" s="2546"/>
      <c r="N80" s="2546"/>
      <c r="O80" s="2551"/>
      <c r="P80" s="2551"/>
      <c r="Q80" s="2551"/>
      <c r="R80" s="2551"/>
      <c r="S80" s="2551"/>
      <c r="T80" s="2551"/>
      <c r="U80" s="2551"/>
      <c r="V80" s="2551"/>
      <c r="W80" s="2551"/>
      <c r="X80" s="2778"/>
      <c r="Y80" s="2778"/>
      <c r="Z80" s="2778"/>
      <c r="AA80" s="2778"/>
      <c r="AB80" s="2553"/>
      <c r="AC80" s="2553"/>
      <c r="AD80" s="2780"/>
      <c r="AE80" s="2780"/>
      <c r="AF80" s="2778"/>
      <c r="AG80" s="2778"/>
      <c r="AH80" s="2798"/>
      <c r="AI80" s="2799"/>
      <c r="AJ80" s="2800"/>
      <c r="AK80" s="2794"/>
      <c r="AL80" s="2795"/>
      <c r="AM80" s="2795"/>
      <c r="AN80" s="2795"/>
      <c r="AO80" s="2795"/>
      <c r="AP80" s="2795"/>
      <c r="AQ80" s="2795"/>
      <c r="AR80" s="2795"/>
      <c r="AS80" s="2795"/>
      <c r="AT80" s="2795"/>
      <c r="AU80" s="2795"/>
      <c r="AV80" s="2795"/>
      <c r="AW80" s="2795"/>
      <c r="AX80" s="2795"/>
      <c r="AY80" s="2796"/>
    </row>
    <row r="81" spans="1:51" ht="12" customHeight="1" thickBot="1">
      <c r="A81" s="2540"/>
      <c r="B81" s="2540"/>
      <c r="C81" s="2643"/>
      <c r="D81" s="2644"/>
      <c r="E81" s="2644"/>
      <c r="F81" s="2644"/>
      <c r="G81" s="2644"/>
      <c r="H81" s="2645"/>
      <c r="I81" s="2546"/>
      <c r="J81" s="2546"/>
      <c r="K81" s="2546"/>
      <c r="L81" s="2546"/>
      <c r="M81" s="2546"/>
      <c r="N81" s="2546"/>
      <c r="O81" s="2551"/>
      <c r="P81" s="2551"/>
      <c r="Q81" s="2551"/>
      <c r="R81" s="2551"/>
      <c r="S81" s="2551"/>
      <c r="T81" s="2551"/>
      <c r="U81" s="2551"/>
      <c r="V81" s="2551"/>
      <c r="W81" s="2551"/>
      <c r="X81" s="2778"/>
      <c r="Y81" s="2778"/>
      <c r="Z81" s="2778"/>
      <c r="AA81" s="2778"/>
      <c r="AB81" s="2553"/>
      <c r="AC81" s="2553"/>
      <c r="AD81" s="2780"/>
      <c r="AE81" s="2780"/>
      <c r="AF81" s="2778"/>
      <c r="AG81" s="2778"/>
      <c r="AH81" s="2798"/>
      <c r="AI81" s="2799"/>
      <c r="AJ81" s="2800"/>
      <c r="AK81" s="2794"/>
      <c r="AL81" s="2795"/>
      <c r="AM81" s="2795"/>
      <c r="AN81" s="2795"/>
      <c r="AO81" s="2795"/>
      <c r="AP81" s="2795"/>
      <c r="AQ81" s="2795"/>
      <c r="AR81" s="2795"/>
      <c r="AS81" s="2795"/>
      <c r="AT81" s="2795"/>
      <c r="AU81" s="2795"/>
      <c r="AV81" s="2795"/>
      <c r="AW81" s="2795"/>
      <c r="AX81" s="2795"/>
      <c r="AY81" s="2796"/>
    </row>
    <row r="82" spans="1:51" ht="12" customHeight="1">
      <c r="A82" s="2540"/>
      <c r="B82" s="2540"/>
      <c r="C82" s="2643"/>
      <c r="D82" s="2644"/>
      <c r="E82" s="2644"/>
      <c r="F82" s="2644"/>
      <c r="G82" s="2644"/>
      <c r="H82" s="2645"/>
      <c r="I82" s="2546"/>
      <c r="J82" s="2546"/>
      <c r="K82" s="2546"/>
      <c r="L82" s="2546"/>
      <c r="M82" s="2546"/>
      <c r="N82" s="2546"/>
      <c r="O82" s="2551"/>
      <c r="P82" s="2551"/>
      <c r="Q82" s="2551"/>
      <c r="R82" s="2551"/>
      <c r="S82" s="2551"/>
      <c r="T82" s="2551"/>
      <c r="U82" s="2551"/>
      <c r="V82" s="2551"/>
      <c r="W82" s="2551"/>
      <c r="X82" s="2778"/>
      <c r="Y82" s="2778"/>
      <c r="Z82" s="2778"/>
      <c r="AA82" s="2778"/>
      <c r="AB82" s="2553"/>
      <c r="AC82" s="2553"/>
      <c r="AD82" s="2780"/>
      <c r="AE82" s="2780"/>
      <c r="AF82" s="2778"/>
      <c r="AG82" s="2778"/>
      <c r="AH82" s="2626" t="s">
        <v>1048</v>
      </c>
      <c r="AI82" s="2627"/>
      <c r="AJ82" s="2627"/>
      <c r="AK82" s="2627"/>
      <c r="AL82" s="2627"/>
      <c r="AM82" s="2627"/>
      <c r="AN82" s="2627"/>
      <c r="AO82" s="2627"/>
      <c r="AP82" s="2627"/>
      <c r="AQ82" s="2627"/>
      <c r="AR82" s="2627"/>
      <c r="AS82" s="2627"/>
      <c r="AT82" s="2627"/>
      <c r="AU82" s="2627"/>
      <c r="AV82" s="2627"/>
      <c r="AW82" s="2627"/>
      <c r="AX82" s="2627"/>
      <c r="AY82" s="2628"/>
    </row>
    <row r="83" spans="1:51" ht="12" customHeight="1">
      <c r="A83" s="2540"/>
      <c r="B83" s="2540"/>
      <c r="C83" s="2634" t="s">
        <v>1047</v>
      </c>
      <c r="D83" s="2635"/>
      <c r="E83" s="2635"/>
      <c r="F83" s="2635"/>
      <c r="G83" s="2635"/>
      <c r="H83" s="2636"/>
      <c r="I83" s="2546">
        <v>3</v>
      </c>
      <c r="J83" s="2546"/>
      <c r="K83" s="2546" t="s">
        <v>1046</v>
      </c>
      <c r="L83" s="2546"/>
      <c r="M83" s="2546" t="s">
        <v>1037</v>
      </c>
      <c r="N83" s="2546"/>
      <c r="O83" s="2551" t="s">
        <v>1045</v>
      </c>
      <c r="P83" s="2551"/>
      <c r="Q83" s="2551"/>
      <c r="R83" s="2551"/>
      <c r="S83" s="2551"/>
      <c r="T83" s="2551"/>
      <c r="U83" s="2551"/>
      <c r="V83" s="2551"/>
      <c r="W83" s="2551"/>
      <c r="X83" s="2778"/>
      <c r="Y83" s="2778"/>
      <c r="Z83" s="2778"/>
      <c r="AA83" s="2778"/>
      <c r="AB83" s="2553">
        <v>2</v>
      </c>
      <c r="AC83" s="2553"/>
      <c r="AD83" s="2780"/>
      <c r="AE83" s="2780"/>
      <c r="AF83" s="2778"/>
      <c r="AG83" s="2778"/>
      <c r="AH83" s="2629"/>
      <c r="AI83" s="2630"/>
      <c r="AJ83" s="2630"/>
      <c r="AK83" s="2630"/>
      <c r="AL83" s="2630"/>
      <c r="AM83" s="2630"/>
      <c r="AN83" s="2630"/>
      <c r="AO83" s="2630"/>
      <c r="AP83" s="2630"/>
      <c r="AQ83" s="2630"/>
      <c r="AR83" s="2630"/>
      <c r="AS83" s="2630"/>
      <c r="AT83" s="2630"/>
      <c r="AU83" s="2630"/>
      <c r="AV83" s="2630"/>
      <c r="AW83" s="2630"/>
      <c r="AX83" s="2630"/>
      <c r="AY83" s="2631"/>
    </row>
    <row r="84" spans="1:51" ht="12" customHeight="1">
      <c r="A84" s="2540"/>
      <c r="B84" s="2540"/>
      <c r="C84" s="2634"/>
      <c r="D84" s="2635"/>
      <c r="E84" s="2635"/>
      <c r="F84" s="2635"/>
      <c r="G84" s="2635"/>
      <c r="H84" s="2636"/>
      <c r="I84" s="2546"/>
      <c r="J84" s="2546"/>
      <c r="K84" s="2546"/>
      <c r="L84" s="2546"/>
      <c r="M84" s="2546"/>
      <c r="N84" s="2546"/>
      <c r="O84" s="2551"/>
      <c r="P84" s="2551"/>
      <c r="Q84" s="2551"/>
      <c r="R84" s="2551"/>
      <c r="S84" s="2551"/>
      <c r="T84" s="2551"/>
      <c r="U84" s="2551"/>
      <c r="V84" s="2551"/>
      <c r="W84" s="2551"/>
      <c r="X84" s="2778"/>
      <c r="Y84" s="2778"/>
      <c r="Z84" s="2778"/>
      <c r="AA84" s="2778"/>
      <c r="AB84" s="2553"/>
      <c r="AC84" s="2553"/>
      <c r="AD84" s="2780"/>
      <c r="AE84" s="2780"/>
      <c r="AF84" s="2778"/>
      <c r="AG84" s="2778"/>
      <c r="AH84" s="2629"/>
      <c r="AI84" s="2630"/>
      <c r="AJ84" s="2630"/>
      <c r="AK84" s="2630"/>
      <c r="AL84" s="2630"/>
      <c r="AM84" s="2630"/>
      <c r="AN84" s="2630"/>
      <c r="AO84" s="2630"/>
      <c r="AP84" s="2630"/>
      <c r="AQ84" s="2630"/>
      <c r="AR84" s="2630"/>
      <c r="AS84" s="2630"/>
      <c r="AT84" s="2630"/>
      <c r="AU84" s="2630"/>
      <c r="AV84" s="2630"/>
      <c r="AW84" s="2630"/>
      <c r="AX84" s="2630"/>
      <c r="AY84" s="2631"/>
    </row>
    <row r="85" spans="1:51" ht="12" customHeight="1">
      <c r="A85" s="2540"/>
      <c r="B85" s="2540"/>
      <c r="C85" s="2634" t="s">
        <v>1044</v>
      </c>
      <c r="D85" s="2635"/>
      <c r="E85" s="2635"/>
      <c r="F85" s="2635"/>
      <c r="G85" s="2635"/>
      <c r="H85" s="2636"/>
      <c r="I85" s="2546">
        <v>3</v>
      </c>
      <c r="J85" s="2546"/>
      <c r="K85" s="2546"/>
      <c r="L85" s="2546"/>
      <c r="M85" s="2546"/>
      <c r="N85" s="2546"/>
      <c r="O85" s="2551" t="s">
        <v>1043</v>
      </c>
      <c r="P85" s="2551"/>
      <c r="Q85" s="2551"/>
      <c r="R85" s="2551"/>
      <c r="S85" s="2551"/>
      <c r="T85" s="2551"/>
      <c r="U85" s="2551"/>
      <c r="V85" s="2551"/>
      <c r="W85" s="2551"/>
      <c r="X85" s="2778"/>
      <c r="Y85" s="2778"/>
      <c r="Z85" s="2778"/>
      <c r="AA85" s="2778"/>
      <c r="AB85" s="2553">
        <v>2</v>
      </c>
      <c r="AC85" s="2553"/>
      <c r="AD85" s="2780"/>
      <c r="AE85" s="2780"/>
      <c r="AF85" s="2778"/>
      <c r="AG85" s="2778"/>
      <c r="AH85" s="2629"/>
      <c r="AI85" s="2630"/>
      <c r="AJ85" s="2630"/>
      <c r="AK85" s="2630"/>
      <c r="AL85" s="2630"/>
      <c r="AM85" s="2630"/>
      <c r="AN85" s="2630"/>
      <c r="AO85" s="2630"/>
      <c r="AP85" s="2630"/>
      <c r="AQ85" s="2630"/>
      <c r="AR85" s="2630"/>
      <c r="AS85" s="2630"/>
      <c r="AT85" s="2630"/>
      <c r="AU85" s="2630"/>
      <c r="AV85" s="2630"/>
      <c r="AW85" s="2630"/>
      <c r="AX85" s="2630"/>
      <c r="AY85" s="2631"/>
    </row>
    <row r="86" spans="1:51" ht="12" customHeight="1" thickBot="1">
      <c r="A86" s="2540"/>
      <c r="B86" s="2540"/>
      <c r="C86" s="2637"/>
      <c r="D86" s="2638"/>
      <c r="E86" s="2638"/>
      <c r="F86" s="2638"/>
      <c r="G86" s="2638"/>
      <c r="H86" s="2639"/>
      <c r="I86" s="2604"/>
      <c r="J86" s="2604"/>
      <c r="K86" s="2604"/>
      <c r="L86" s="2604"/>
      <c r="M86" s="2604"/>
      <c r="N86" s="2604"/>
      <c r="O86" s="2608"/>
      <c r="P86" s="2608"/>
      <c r="Q86" s="2608"/>
      <c r="R86" s="2608"/>
      <c r="S86" s="2608"/>
      <c r="T86" s="2608"/>
      <c r="U86" s="2608"/>
      <c r="V86" s="2608"/>
      <c r="W86" s="2608"/>
      <c r="X86" s="2788"/>
      <c r="Y86" s="2788"/>
      <c r="Z86" s="2788"/>
      <c r="AA86" s="2788"/>
      <c r="AB86" s="2612"/>
      <c r="AC86" s="2612"/>
      <c r="AD86" s="2789"/>
      <c r="AE86" s="2789"/>
      <c r="AF86" s="2788"/>
      <c r="AG86" s="2788"/>
      <c r="AH86" s="2629"/>
      <c r="AI86" s="2630"/>
      <c r="AJ86" s="2630"/>
      <c r="AK86" s="2630"/>
      <c r="AL86" s="2630"/>
      <c r="AM86" s="2630"/>
      <c r="AN86" s="2630"/>
      <c r="AO86" s="2630"/>
      <c r="AP86" s="2630"/>
      <c r="AQ86" s="2630"/>
      <c r="AR86" s="2630"/>
      <c r="AS86" s="2630"/>
      <c r="AT86" s="2630"/>
      <c r="AU86" s="2630"/>
      <c r="AV86" s="2630"/>
      <c r="AW86" s="2630"/>
      <c r="AX86" s="2630"/>
      <c r="AY86" s="2631"/>
    </row>
    <row r="87" spans="1:51" ht="12" customHeight="1" thickBot="1">
      <c r="A87" s="2540"/>
      <c r="B87" s="2540"/>
      <c r="C87" s="2646" t="s">
        <v>1214</v>
      </c>
      <c r="D87" s="2647"/>
      <c r="E87" s="2647"/>
      <c r="F87" s="2647"/>
      <c r="G87" s="2647"/>
      <c r="H87" s="2647"/>
      <c r="I87" s="2545">
        <v>1</v>
      </c>
      <c r="J87" s="2545"/>
      <c r="K87" s="2545" t="s">
        <v>1041</v>
      </c>
      <c r="L87" s="2545"/>
      <c r="M87" s="2545" t="s">
        <v>1040</v>
      </c>
      <c r="N87" s="2545"/>
      <c r="O87" s="2557" t="s">
        <v>1039</v>
      </c>
      <c r="P87" s="2557"/>
      <c r="Q87" s="2557"/>
      <c r="R87" s="2557"/>
      <c r="S87" s="2557"/>
      <c r="T87" s="2557"/>
      <c r="U87" s="2557"/>
      <c r="V87" s="2557"/>
      <c r="W87" s="2557"/>
      <c r="X87" s="2782"/>
      <c r="Y87" s="2782"/>
      <c r="Z87" s="2782"/>
      <c r="AA87" s="2782"/>
      <c r="AB87" s="2558">
        <v>5</v>
      </c>
      <c r="AC87" s="2558"/>
      <c r="AD87" s="2783"/>
      <c r="AE87" s="2783"/>
      <c r="AF87" s="2782"/>
      <c r="AG87" s="2782"/>
      <c r="AH87" s="2629"/>
      <c r="AI87" s="2630"/>
      <c r="AJ87" s="2630"/>
      <c r="AK87" s="2630"/>
      <c r="AL87" s="2630"/>
      <c r="AM87" s="2630"/>
      <c r="AN87" s="2630"/>
      <c r="AO87" s="2630"/>
      <c r="AP87" s="2630"/>
      <c r="AQ87" s="2630"/>
      <c r="AR87" s="2630"/>
      <c r="AS87" s="2630"/>
      <c r="AT87" s="2630"/>
      <c r="AU87" s="2630"/>
      <c r="AV87" s="2630"/>
      <c r="AW87" s="2630"/>
      <c r="AX87" s="2630"/>
      <c r="AY87" s="2631"/>
    </row>
    <row r="88" spans="1:51" ht="12" customHeight="1">
      <c r="A88" s="2540"/>
      <c r="B88" s="2540"/>
      <c r="C88" s="2648"/>
      <c r="D88" s="2648"/>
      <c r="E88" s="2648"/>
      <c r="F88" s="2648"/>
      <c r="G88" s="2648"/>
      <c r="H88" s="2648"/>
      <c r="I88" s="2546"/>
      <c r="J88" s="2546"/>
      <c r="K88" s="2546"/>
      <c r="L88" s="2546"/>
      <c r="M88" s="2546"/>
      <c r="N88" s="2546"/>
      <c r="O88" s="2551"/>
      <c r="P88" s="2551"/>
      <c r="Q88" s="2551"/>
      <c r="R88" s="2551"/>
      <c r="S88" s="2551"/>
      <c r="T88" s="2551"/>
      <c r="U88" s="2551"/>
      <c r="V88" s="2551"/>
      <c r="W88" s="2551"/>
      <c r="X88" s="2778"/>
      <c r="Y88" s="2778"/>
      <c r="Z88" s="2778"/>
      <c r="AA88" s="2778"/>
      <c r="AB88" s="2553"/>
      <c r="AC88" s="2553"/>
      <c r="AD88" s="2780"/>
      <c r="AE88" s="2780"/>
      <c r="AF88" s="2778"/>
      <c r="AG88" s="2778"/>
      <c r="AH88" s="2622" t="s">
        <v>1038</v>
      </c>
      <c r="AI88" s="2623"/>
      <c r="AJ88" s="2623"/>
      <c r="AK88" s="2632"/>
      <c r="AL88" s="2632"/>
      <c r="AM88" s="2632"/>
      <c r="AN88" s="2632"/>
      <c r="AO88" s="2632"/>
      <c r="AP88" s="2632"/>
      <c r="AQ88" s="2632"/>
      <c r="AR88" s="2632"/>
      <c r="AS88" s="2632"/>
      <c r="AT88" s="2632"/>
      <c r="AU88" s="2632"/>
      <c r="AV88" s="2632"/>
      <c r="AW88" s="2632"/>
      <c r="AX88" s="2632"/>
      <c r="AY88" s="2633"/>
    </row>
    <row r="89" spans="1:51" ht="12" customHeight="1">
      <c r="A89" s="2540"/>
      <c r="B89" s="2540"/>
      <c r="C89" s="2648"/>
      <c r="D89" s="2648"/>
      <c r="E89" s="2648"/>
      <c r="F89" s="2648"/>
      <c r="G89" s="2648"/>
      <c r="H89" s="2648"/>
      <c r="I89" s="2546">
        <v>2</v>
      </c>
      <c r="J89" s="2546"/>
      <c r="K89" s="2546"/>
      <c r="L89" s="2546"/>
      <c r="M89" s="2546" t="s">
        <v>1037</v>
      </c>
      <c r="N89" s="2546"/>
      <c r="O89" s="2551" t="s">
        <v>1036</v>
      </c>
      <c r="P89" s="2551"/>
      <c r="Q89" s="2551"/>
      <c r="R89" s="2551"/>
      <c r="S89" s="2551"/>
      <c r="T89" s="2551"/>
      <c r="U89" s="2551"/>
      <c r="V89" s="2551"/>
      <c r="W89" s="2551"/>
      <c r="X89" s="2778"/>
      <c r="Y89" s="2778"/>
      <c r="Z89" s="2778">
        <v>2</v>
      </c>
      <c r="AA89" s="2778"/>
      <c r="AB89" s="2553">
        <v>4</v>
      </c>
      <c r="AC89" s="2553"/>
      <c r="AD89" s="2780">
        <v>3</v>
      </c>
      <c r="AE89" s="2780"/>
      <c r="AF89" s="2781">
        <v>7</v>
      </c>
      <c r="AG89" s="2781"/>
      <c r="AH89" s="2624"/>
      <c r="AI89" s="2625"/>
      <c r="AJ89" s="2625"/>
      <c r="AK89" s="2513"/>
      <c r="AL89" s="2513"/>
      <c r="AM89" s="2513"/>
      <c r="AN89" s="2513"/>
      <c r="AO89" s="2513"/>
      <c r="AP89" s="2513"/>
      <c r="AQ89" s="2513"/>
      <c r="AR89" s="2513"/>
      <c r="AS89" s="2513"/>
      <c r="AT89" s="2513"/>
      <c r="AU89" s="2513"/>
      <c r="AV89" s="2513"/>
      <c r="AW89" s="2513"/>
      <c r="AX89" s="2513"/>
      <c r="AY89" s="2582"/>
    </row>
    <row r="90" spans="1:51" ht="12" customHeight="1">
      <c r="A90" s="2540"/>
      <c r="B90" s="2540"/>
      <c r="C90" s="2648"/>
      <c r="D90" s="2648"/>
      <c r="E90" s="2648"/>
      <c r="F90" s="2648"/>
      <c r="G90" s="2648"/>
      <c r="H90" s="2648"/>
      <c r="I90" s="2546"/>
      <c r="J90" s="2546"/>
      <c r="K90" s="2546"/>
      <c r="L90" s="2546"/>
      <c r="M90" s="2546"/>
      <c r="N90" s="2546"/>
      <c r="O90" s="2551"/>
      <c r="P90" s="2551"/>
      <c r="Q90" s="2551"/>
      <c r="R90" s="2551"/>
      <c r="S90" s="2551"/>
      <c r="T90" s="2551"/>
      <c r="U90" s="2551"/>
      <c r="V90" s="2551"/>
      <c r="W90" s="2551"/>
      <c r="X90" s="2778"/>
      <c r="Y90" s="2778"/>
      <c r="Z90" s="2778"/>
      <c r="AA90" s="2778"/>
      <c r="AB90" s="2553"/>
      <c r="AC90" s="2553"/>
      <c r="AD90" s="2780"/>
      <c r="AE90" s="2780"/>
      <c r="AF90" s="2781"/>
      <c r="AG90" s="2781"/>
      <c r="AH90" s="2624"/>
      <c r="AI90" s="2625"/>
      <c r="AJ90" s="2625"/>
      <c r="AK90" s="2513"/>
      <c r="AL90" s="2513"/>
      <c r="AM90" s="2513"/>
      <c r="AN90" s="2513"/>
      <c r="AO90" s="2513"/>
      <c r="AP90" s="2513"/>
      <c r="AQ90" s="2513"/>
      <c r="AR90" s="2513"/>
      <c r="AS90" s="2513"/>
      <c r="AT90" s="2513"/>
      <c r="AU90" s="2513"/>
      <c r="AV90" s="2513"/>
      <c r="AW90" s="2513"/>
      <c r="AX90" s="2513"/>
      <c r="AY90" s="2582"/>
    </row>
    <row r="91" spans="1:51" ht="12" customHeight="1">
      <c r="A91" s="2540"/>
      <c r="B91" s="2540"/>
      <c r="C91" s="2648"/>
      <c r="D91" s="2648"/>
      <c r="E91" s="2648"/>
      <c r="F91" s="2648"/>
      <c r="G91" s="2648"/>
      <c r="H91" s="2648"/>
      <c r="I91" s="2546"/>
      <c r="J91" s="2546"/>
      <c r="K91" s="2546"/>
      <c r="L91" s="2546"/>
      <c r="M91" s="2546"/>
      <c r="N91" s="2546"/>
      <c r="O91" s="2551"/>
      <c r="P91" s="2551"/>
      <c r="Q91" s="2551"/>
      <c r="R91" s="2551"/>
      <c r="S91" s="2551"/>
      <c r="T91" s="2551"/>
      <c r="U91" s="2551"/>
      <c r="V91" s="2551"/>
      <c r="W91" s="2551"/>
      <c r="X91" s="2778"/>
      <c r="Y91" s="2778"/>
      <c r="Z91" s="2778"/>
      <c r="AA91" s="2778"/>
      <c r="AB91" s="2553"/>
      <c r="AC91" s="2553"/>
      <c r="AD91" s="2780"/>
      <c r="AE91" s="2780"/>
      <c r="AF91" s="2778"/>
      <c r="AG91" s="2778"/>
      <c r="AH91" s="2624"/>
      <c r="AI91" s="2625"/>
      <c r="AJ91" s="2625"/>
      <c r="AK91" s="2513"/>
      <c r="AL91" s="2513"/>
      <c r="AM91" s="2513"/>
      <c r="AN91" s="2513"/>
      <c r="AO91" s="2513"/>
      <c r="AP91" s="2513"/>
      <c r="AQ91" s="2513"/>
      <c r="AR91" s="2513"/>
      <c r="AS91" s="2513"/>
      <c r="AT91" s="2513"/>
      <c r="AU91" s="2513"/>
      <c r="AV91" s="2513"/>
      <c r="AW91" s="2513"/>
      <c r="AX91" s="2513"/>
      <c r="AY91" s="2582"/>
    </row>
    <row r="92" spans="1:51" ht="12" customHeight="1">
      <c r="A92" s="2540"/>
      <c r="B92" s="2540"/>
      <c r="C92" s="2648"/>
      <c r="D92" s="2648"/>
      <c r="E92" s="2648"/>
      <c r="F92" s="2648"/>
      <c r="G92" s="2648"/>
      <c r="H92" s="2648"/>
      <c r="I92" s="2546"/>
      <c r="J92" s="2546"/>
      <c r="K92" s="2546"/>
      <c r="L92" s="2546"/>
      <c r="M92" s="2546"/>
      <c r="N92" s="2546"/>
      <c r="O92" s="2551"/>
      <c r="P92" s="2551"/>
      <c r="Q92" s="2551"/>
      <c r="R92" s="2551"/>
      <c r="S92" s="2551"/>
      <c r="T92" s="2551"/>
      <c r="U92" s="2551"/>
      <c r="V92" s="2551"/>
      <c r="W92" s="2551"/>
      <c r="X92" s="2778"/>
      <c r="Y92" s="2778"/>
      <c r="Z92" s="2778"/>
      <c r="AA92" s="2778"/>
      <c r="AB92" s="2553"/>
      <c r="AC92" s="2553"/>
      <c r="AD92" s="2780"/>
      <c r="AE92" s="2780"/>
      <c r="AF92" s="2778"/>
      <c r="AG92" s="2778"/>
      <c r="AH92" s="2624"/>
      <c r="AI92" s="2625"/>
      <c r="AJ92" s="2625"/>
      <c r="AK92" s="2513"/>
      <c r="AL92" s="2513"/>
      <c r="AM92" s="2513"/>
      <c r="AN92" s="2513"/>
      <c r="AO92" s="2513"/>
      <c r="AP92" s="2513"/>
      <c r="AQ92" s="2513"/>
      <c r="AR92" s="2513"/>
      <c r="AS92" s="2513"/>
      <c r="AT92" s="2513"/>
      <c r="AU92" s="2513"/>
      <c r="AV92" s="2513"/>
      <c r="AW92" s="2513"/>
      <c r="AX92" s="2513"/>
      <c r="AY92" s="2582"/>
    </row>
    <row r="93" spans="1:51" ht="12" customHeight="1">
      <c r="A93" s="2540"/>
      <c r="B93" s="2540"/>
      <c r="C93" s="2648"/>
      <c r="D93" s="2648"/>
      <c r="E93" s="2648"/>
      <c r="F93" s="2648"/>
      <c r="G93" s="2648"/>
      <c r="H93" s="2648"/>
      <c r="I93" s="2546"/>
      <c r="J93" s="2546"/>
      <c r="K93" s="2546"/>
      <c r="L93" s="2546"/>
      <c r="M93" s="2546"/>
      <c r="N93" s="2546"/>
      <c r="O93" s="2551"/>
      <c r="P93" s="2551"/>
      <c r="Q93" s="2551"/>
      <c r="R93" s="2551"/>
      <c r="S93" s="2551"/>
      <c r="T93" s="2551"/>
      <c r="U93" s="2551"/>
      <c r="V93" s="2551"/>
      <c r="W93" s="2551"/>
      <c r="X93" s="2778"/>
      <c r="Y93" s="2778"/>
      <c r="Z93" s="2778"/>
      <c r="AA93" s="2778"/>
      <c r="AB93" s="2553"/>
      <c r="AC93" s="2553"/>
      <c r="AD93" s="2780"/>
      <c r="AE93" s="2780"/>
      <c r="AF93" s="2778"/>
      <c r="AG93" s="2778"/>
      <c r="AH93" s="2512"/>
      <c r="AI93" s="2513"/>
      <c r="AJ93" s="2513"/>
      <c r="AK93" s="2513"/>
      <c r="AL93" s="2513"/>
      <c r="AM93" s="2513"/>
      <c r="AN93" s="2513"/>
      <c r="AO93" s="2513"/>
      <c r="AP93" s="2513"/>
      <c r="AQ93" s="2513"/>
      <c r="AR93" s="2513"/>
      <c r="AS93" s="2513"/>
      <c r="AT93" s="2513"/>
      <c r="AU93" s="2513"/>
      <c r="AV93" s="2513"/>
      <c r="AW93" s="2513"/>
      <c r="AX93" s="2513"/>
      <c r="AY93" s="2582"/>
    </row>
    <row r="94" spans="1:51" ht="12" customHeight="1" thickBot="1">
      <c r="A94" s="2540"/>
      <c r="B94" s="2540"/>
      <c r="C94" s="2649"/>
      <c r="D94" s="2649"/>
      <c r="E94" s="2649"/>
      <c r="F94" s="2649"/>
      <c r="G94" s="2649"/>
      <c r="H94" s="2649"/>
      <c r="I94" s="2552"/>
      <c r="J94" s="2552"/>
      <c r="K94" s="2552"/>
      <c r="L94" s="2552"/>
      <c r="M94" s="2552"/>
      <c r="N94" s="2552"/>
      <c r="O94" s="2609"/>
      <c r="P94" s="2609"/>
      <c r="Q94" s="2609"/>
      <c r="R94" s="2609"/>
      <c r="S94" s="2609"/>
      <c r="T94" s="2609"/>
      <c r="U94" s="2609"/>
      <c r="V94" s="2609"/>
      <c r="W94" s="2609"/>
      <c r="X94" s="2779"/>
      <c r="Y94" s="2779"/>
      <c r="Z94" s="2779"/>
      <c r="AA94" s="2779"/>
      <c r="AB94" s="2554"/>
      <c r="AC94" s="2554"/>
      <c r="AD94" s="2787"/>
      <c r="AE94" s="2787"/>
      <c r="AF94" s="2779"/>
      <c r="AG94" s="2779"/>
      <c r="AH94" s="2512"/>
      <c r="AI94" s="2513"/>
      <c r="AJ94" s="2513"/>
      <c r="AK94" s="2513"/>
      <c r="AL94" s="2513"/>
      <c r="AM94" s="2513"/>
      <c r="AN94" s="2513"/>
      <c r="AO94" s="2513"/>
      <c r="AP94" s="2513"/>
      <c r="AQ94" s="2513"/>
      <c r="AR94" s="2513"/>
      <c r="AS94" s="2513"/>
      <c r="AT94" s="2513"/>
      <c r="AU94" s="2513"/>
      <c r="AV94" s="2513"/>
      <c r="AW94" s="2513"/>
      <c r="AX94" s="2513"/>
      <c r="AY94" s="2582"/>
    </row>
    <row r="95" spans="1:51" ht="12" customHeight="1">
      <c r="A95" s="2540"/>
      <c r="B95" s="2540"/>
      <c r="C95" s="2605" t="s">
        <v>1035</v>
      </c>
      <c r="D95" s="2605"/>
      <c r="E95" s="2605"/>
      <c r="F95" s="2605"/>
      <c r="G95" s="2605"/>
      <c r="H95" s="2605"/>
      <c r="I95" s="2599"/>
      <c r="J95" s="2599"/>
      <c r="K95" s="2599"/>
      <c r="L95" s="2599"/>
      <c r="M95" s="2599"/>
      <c r="N95" s="2599"/>
      <c r="O95" s="2607"/>
      <c r="P95" s="2607"/>
      <c r="Q95" s="2607"/>
      <c r="R95" s="2607"/>
      <c r="S95" s="2607"/>
      <c r="T95" s="2607"/>
      <c r="U95" s="2607"/>
      <c r="V95" s="2607"/>
      <c r="W95" s="2607"/>
      <c r="X95" s="2785"/>
      <c r="Y95" s="2785"/>
      <c r="Z95" s="2785"/>
      <c r="AA95" s="2785"/>
      <c r="AB95" s="2601"/>
      <c r="AC95" s="2601"/>
      <c r="AD95" s="2786"/>
      <c r="AE95" s="2786"/>
      <c r="AF95" s="2785"/>
      <c r="AG95" s="2785"/>
      <c r="AH95" s="2512"/>
      <c r="AI95" s="2513"/>
      <c r="AJ95" s="2513"/>
      <c r="AK95" s="2513"/>
      <c r="AL95" s="2513"/>
      <c r="AM95" s="2513"/>
      <c r="AN95" s="2513"/>
      <c r="AO95" s="2513"/>
      <c r="AP95" s="2513"/>
      <c r="AQ95" s="2513"/>
      <c r="AR95" s="2513"/>
      <c r="AS95" s="2513"/>
      <c r="AT95" s="2513"/>
      <c r="AU95" s="2513"/>
      <c r="AV95" s="2513"/>
      <c r="AW95" s="2513"/>
      <c r="AX95" s="2513"/>
      <c r="AY95" s="2582"/>
    </row>
    <row r="96" spans="1:51" ht="12" customHeight="1">
      <c r="A96" s="2540"/>
      <c r="B96" s="2540"/>
      <c r="C96" s="2543"/>
      <c r="D96" s="2543"/>
      <c r="E96" s="2543"/>
      <c r="F96" s="2543"/>
      <c r="G96" s="2543"/>
      <c r="H96" s="2543"/>
      <c r="I96" s="2546"/>
      <c r="J96" s="2546"/>
      <c r="K96" s="2546"/>
      <c r="L96" s="2546"/>
      <c r="M96" s="2546"/>
      <c r="N96" s="2546"/>
      <c r="O96" s="2551"/>
      <c r="P96" s="2551"/>
      <c r="Q96" s="2551"/>
      <c r="R96" s="2551"/>
      <c r="S96" s="2551"/>
      <c r="T96" s="2551"/>
      <c r="U96" s="2551"/>
      <c r="V96" s="2551"/>
      <c r="W96" s="2551"/>
      <c r="X96" s="2778"/>
      <c r="Y96" s="2778"/>
      <c r="Z96" s="2778"/>
      <c r="AA96" s="2778"/>
      <c r="AB96" s="2553"/>
      <c r="AC96" s="2553"/>
      <c r="AD96" s="2780"/>
      <c r="AE96" s="2780"/>
      <c r="AF96" s="2778"/>
      <c r="AG96" s="2778"/>
      <c r="AH96" s="2512"/>
      <c r="AI96" s="2513"/>
      <c r="AJ96" s="2513"/>
      <c r="AK96" s="2513"/>
      <c r="AL96" s="2513"/>
      <c r="AM96" s="2513"/>
      <c r="AN96" s="2513"/>
      <c r="AO96" s="2513"/>
      <c r="AP96" s="2513"/>
      <c r="AQ96" s="2513"/>
      <c r="AR96" s="2513"/>
      <c r="AS96" s="2513"/>
      <c r="AT96" s="2513"/>
      <c r="AU96" s="2513"/>
      <c r="AV96" s="2513"/>
      <c r="AW96" s="2513"/>
      <c r="AX96" s="2513"/>
      <c r="AY96" s="2582"/>
    </row>
    <row r="97" spans="1:51" ht="12" customHeight="1">
      <c r="A97" s="2540"/>
      <c r="B97" s="2540"/>
      <c r="C97" s="2543"/>
      <c r="D97" s="2543"/>
      <c r="E97" s="2543"/>
      <c r="F97" s="2543"/>
      <c r="G97" s="2543"/>
      <c r="H97" s="2543"/>
      <c r="I97" s="2546"/>
      <c r="J97" s="2546"/>
      <c r="K97" s="2546"/>
      <c r="L97" s="2546"/>
      <c r="M97" s="2546"/>
      <c r="N97" s="2546"/>
      <c r="O97" s="2551"/>
      <c r="P97" s="2551"/>
      <c r="Q97" s="2551"/>
      <c r="R97" s="2551"/>
      <c r="S97" s="2551"/>
      <c r="T97" s="2551"/>
      <c r="U97" s="2551"/>
      <c r="V97" s="2551"/>
      <c r="W97" s="2551"/>
      <c r="X97" s="2778"/>
      <c r="Y97" s="2778"/>
      <c r="Z97" s="2778"/>
      <c r="AA97" s="2778"/>
      <c r="AB97" s="2553"/>
      <c r="AC97" s="2553"/>
      <c r="AD97" s="2780"/>
      <c r="AE97" s="2780"/>
      <c r="AF97" s="2778"/>
      <c r="AG97" s="2778"/>
      <c r="AH97" s="2512"/>
      <c r="AI97" s="2513"/>
      <c r="AJ97" s="2513"/>
      <c r="AK97" s="2513"/>
      <c r="AL97" s="2513"/>
      <c r="AM97" s="2513"/>
      <c r="AN97" s="2513"/>
      <c r="AO97" s="2513"/>
      <c r="AP97" s="2513"/>
      <c r="AQ97" s="2513"/>
      <c r="AR97" s="2513"/>
      <c r="AS97" s="2513"/>
      <c r="AT97" s="2513"/>
      <c r="AU97" s="2513"/>
      <c r="AV97" s="2513"/>
      <c r="AW97" s="2513"/>
      <c r="AX97" s="2513"/>
      <c r="AY97" s="2582"/>
    </row>
    <row r="98" spans="1:51" ht="12" customHeight="1">
      <c r="A98" s="2540"/>
      <c r="B98" s="2540"/>
      <c r="C98" s="2543"/>
      <c r="D98" s="2543"/>
      <c r="E98" s="2543"/>
      <c r="F98" s="2543"/>
      <c r="G98" s="2543"/>
      <c r="H98" s="2543"/>
      <c r="I98" s="2546"/>
      <c r="J98" s="2546"/>
      <c r="K98" s="2546"/>
      <c r="L98" s="2546"/>
      <c r="M98" s="2546"/>
      <c r="N98" s="2546"/>
      <c r="O98" s="2551"/>
      <c r="P98" s="2551"/>
      <c r="Q98" s="2551"/>
      <c r="R98" s="2551"/>
      <c r="S98" s="2551"/>
      <c r="T98" s="2551"/>
      <c r="U98" s="2551"/>
      <c r="V98" s="2551"/>
      <c r="W98" s="2551"/>
      <c r="X98" s="2778"/>
      <c r="Y98" s="2778"/>
      <c r="Z98" s="2778"/>
      <c r="AA98" s="2778"/>
      <c r="AB98" s="2553"/>
      <c r="AC98" s="2553"/>
      <c r="AD98" s="2780"/>
      <c r="AE98" s="2780"/>
      <c r="AF98" s="2778"/>
      <c r="AG98" s="2778"/>
      <c r="AH98" s="2512"/>
      <c r="AI98" s="2513"/>
      <c r="AJ98" s="2513"/>
      <c r="AK98" s="2513"/>
      <c r="AL98" s="2513"/>
      <c r="AM98" s="2513"/>
      <c r="AN98" s="2513"/>
      <c r="AO98" s="2513"/>
      <c r="AP98" s="2513"/>
      <c r="AQ98" s="2650" t="s">
        <v>1034</v>
      </c>
      <c r="AR98" s="2650"/>
      <c r="AS98" s="2650"/>
      <c r="AT98" s="2652" t="s">
        <v>1033</v>
      </c>
      <c r="AU98" s="2652"/>
      <c r="AV98" s="2652"/>
      <c r="AW98" s="2652"/>
      <c r="AX98" s="2652"/>
      <c r="AY98" s="2653"/>
    </row>
    <row r="99" spans="1:51" ht="12" customHeight="1">
      <c r="A99" s="2540"/>
      <c r="B99" s="2540"/>
      <c r="C99" s="2543"/>
      <c r="D99" s="2543"/>
      <c r="E99" s="2543"/>
      <c r="F99" s="2543"/>
      <c r="G99" s="2543"/>
      <c r="H99" s="2543"/>
      <c r="I99" s="2546"/>
      <c r="J99" s="2546"/>
      <c r="K99" s="2546"/>
      <c r="L99" s="2546"/>
      <c r="M99" s="2546"/>
      <c r="N99" s="2546"/>
      <c r="O99" s="2551"/>
      <c r="P99" s="2551"/>
      <c r="Q99" s="2551"/>
      <c r="R99" s="2551"/>
      <c r="S99" s="2551"/>
      <c r="T99" s="2551"/>
      <c r="U99" s="2551"/>
      <c r="V99" s="2551"/>
      <c r="W99" s="2551"/>
      <c r="X99" s="2778"/>
      <c r="Y99" s="2778"/>
      <c r="Z99" s="2778"/>
      <c r="AA99" s="2778"/>
      <c r="AB99" s="2553"/>
      <c r="AC99" s="2553"/>
      <c r="AD99" s="2780"/>
      <c r="AE99" s="2780"/>
      <c r="AF99" s="2778"/>
      <c r="AG99" s="2778"/>
      <c r="AH99" s="2512"/>
      <c r="AI99" s="2513"/>
      <c r="AJ99" s="2513"/>
      <c r="AK99" s="2513"/>
      <c r="AL99" s="2513"/>
      <c r="AM99" s="2513"/>
      <c r="AN99" s="2513"/>
      <c r="AO99" s="2513"/>
      <c r="AP99" s="2513"/>
      <c r="AQ99" s="2650"/>
      <c r="AR99" s="2650"/>
      <c r="AS99" s="2650"/>
      <c r="AT99" s="2652"/>
      <c r="AU99" s="2652"/>
      <c r="AV99" s="2652"/>
      <c r="AW99" s="2652"/>
      <c r="AX99" s="2652"/>
      <c r="AY99" s="2653"/>
    </row>
    <row r="100" spans="1:51" ht="12" customHeight="1">
      <c r="A100" s="2540"/>
      <c r="B100" s="2540"/>
      <c r="C100" s="2543"/>
      <c r="D100" s="2543"/>
      <c r="E100" s="2543"/>
      <c r="F100" s="2543"/>
      <c r="G100" s="2543"/>
      <c r="H100" s="2543"/>
      <c r="I100" s="2546"/>
      <c r="J100" s="2546"/>
      <c r="K100" s="2546"/>
      <c r="L100" s="2546"/>
      <c r="M100" s="2546"/>
      <c r="N100" s="2546"/>
      <c r="O100" s="2551"/>
      <c r="P100" s="2551"/>
      <c r="Q100" s="2551"/>
      <c r="R100" s="2551"/>
      <c r="S100" s="2551"/>
      <c r="T100" s="2551"/>
      <c r="U100" s="2551"/>
      <c r="V100" s="2551"/>
      <c r="W100" s="2551"/>
      <c r="X100" s="2778"/>
      <c r="Y100" s="2778"/>
      <c r="Z100" s="2778"/>
      <c r="AA100" s="2778"/>
      <c r="AB100" s="2553"/>
      <c r="AC100" s="2553"/>
      <c r="AD100" s="2780"/>
      <c r="AE100" s="2780"/>
      <c r="AF100" s="2778"/>
      <c r="AG100" s="2778"/>
      <c r="AH100" s="2512"/>
      <c r="AI100" s="2513"/>
      <c r="AJ100" s="2513"/>
      <c r="AK100" s="2513"/>
      <c r="AL100" s="2513"/>
      <c r="AM100" s="2513"/>
      <c r="AN100" s="2513"/>
      <c r="AO100" s="2513"/>
      <c r="AP100" s="2513"/>
      <c r="AQ100" s="2650"/>
      <c r="AR100" s="2650"/>
      <c r="AS100" s="2650"/>
      <c r="AT100" s="2652"/>
      <c r="AU100" s="2652"/>
      <c r="AV100" s="2652"/>
      <c r="AW100" s="2652"/>
      <c r="AX100" s="2652"/>
      <c r="AY100" s="2653"/>
    </row>
    <row r="101" spans="1:51" ht="12" customHeight="1">
      <c r="A101" s="2540"/>
      <c r="B101" s="2540"/>
      <c r="C101" s="2543"/>
      <c r="D101" s="2543"/>
      <c r="E101" s="2543"/>
      <c r="F101" s="2543"/>
      <c r="G101" s="2543"/>
      <c r="H101" s="2543"/>
      <c r="I101" s="2546"/>
      <c r="J101" s="2546"/>
      <c r="K101" s="2546"/>
      <c r="L101" s="2546"/>
      <c r="M101" s="2546"/>
      <c r="N101" s="2546"/>
      <c r="O101" s="2551"/>
      <c r="P101" s="2551"/>
      <c r="Q101" s="2551"/>
      <c r="R101" s="2551"/>
      <c r="S101" s="2551"/>
      <c r="T101" s="2551"/>
      <c r="U101" s="2551"/>
      <c r="V101" s="2551"/>
      <c r="W101" s="2551"/>
      <c r="X101" s="2778"/>
      <c r="Y101" s="2778"/>
      <c r="Z101" s="2778"/>
      <c r="AA101" s="2778"/>
      <c r="AB101" s="2553"/>
      <c r="AC101" s="2553"/>
      <c r="AD101" s="2780"/>
      <c r="AE101" s="2780"/>
      <c r="AF101" s="2778"/>
      <c r="AG101" s="2778"/>
      <c r="AH101" s="2512"/>
      <c r="AI101" s="2513"/>
      <c r="AJ101" s="2513"/>
      <c r="AK101" s="2513"/>
      <c r="AL101" s="2513"/>
      <c r="AM101" s="2513"/>
      <c r="AN101" s="2513"/>
      <c r="AO101" s="2513"/>
      <c r="AP101" s="2513"/>
      <c r="AQ101" s="2650"/>
      <c r="AR101" s="2650"/>
      <c r="AS101" s="2650"/>
      <c r="AT101" s="2652"/>
      <c r="AU101" s="2652"/>
      <c r="AV101" s="2652"/>
      <c r="AW101" s="2652"/>
      <c r="AX101" s="2652"/>
      <c r="AY101" s="2653"/>
    </row>
    <row r="102" spans="1:51" ht="12" customHeight="1" thickBot="1">
      <c r="A102" s="2541"/>
      <c r="B102" s="2541"/>
      <c r="C102" s="2544"/>
      <c r="D102" s="2544"/>
      <c r="E102" s="2544"/>
      <c r="F102" s="2544"/>
      <c r="G102" s="2544"/>
      <c r="H102" s="2544"/>
      <c r="I102" s="2552"/>
      <c r="J102" s="2552"/>
      <c r="K102" s="2552"/>
      <c r="L102" s="2552"/>
      <c r="M102" s="2552"/>
      <c r="N102" s="2552"/>
      <c r="O102" s="2609"/>
      <c r="P102" s="2609"/>
      <c r="Q102" s="2609"/>
      <c r="R102" s="2609"/>
      <c r="S102" s="2609"/>
      <c r="T102" s="2609"/>
      <c r="U102" s="2609"/>
      <c r="V102" s="2609"/>
      <c r="W102" s="2609"/>
      <c r="X102" s="2779"/>
      <c r="Y102" s="2779"/>
      <c r="Z102" s="2779"/>
      <c r="AA102" s="2779"/>
      <c r="AB102" s="2554"/>
      <c r="AC102" s="2554"/>
      <c r="AD102" s="2787"/>
      <c r="AE102" s="2787"/>
      <c r="AF102" s="2779"/>
      <c r="AG102" s="2779"/>
      <c r="AH102" s="2656"/>
      <c r="AI102" s="2657"/>
      <c r="AJ102" s="2657"/>
      <c r="AK102" s="2657"/>
      <c r="AL102" s="2657"/>
      <c r="AM102" s="2657"/>
      <c r="AN102" s="2657"/>
      <c r="AO102" s="2657"/>
      <c r="AP102" s="2657"/>
      <c r="AQ102" s="2651"/>
      <c r="AR102" s="2651"/>
      <c r="AS102" s="2651"/>
      <c r="AT102" s="2654"/>
      <c r="AU102" s="2654"/>
      <c r="AV102" s="2654"/>
      <c r="AW102" s="2654"/>
      <c r="AX102" s="2654"/>
      <c r="AY102" s="2655"/>
    </row>
    <row r="103" spans="1:51" ht="12" customHeight="1">
      <c r="A103" s="2629" t="s">
        <v>1032</v>
      </c>
      <c r="B103" s="2658"/>
      <c r="C103" s="2658"/>
      <c r="D103" s="2658"/>
      <c r="E103" s="2658"/>
      <c r="F103" s="2658"/>
      <c r="G103" s="2658"/>
      <c r="H103" s="2658"/>
      <c r="I103" s="2658"/>
      <c r="J103" s="2658"/>
      <c r="K103" s="2658"/>
      <c r="L103" s="2658"/>
      <c r="M103" s="2658"/>
      <c r="N103" s="2658"/>
      <c r="O103" s="2658"/>
      <c r="P103" s="2658"/>
      <c r="Q103" s="2658"/>
      <c r="R103" s="2658"/>
      <c r="S103" s="2658"/>
      <c r="T103" s="2658"/>
      <c r="U103" s="2658"/>
      <c r="V103" s="2658"/>
      <c r="W103" s="2658"/>
      <c r="X103" s="2658"/>
      <c r="Y103" s="2658"/>
      <c r="Z103" s="2658"/>
      <c r="AA103" s="2658"/>
      <c r="AB103" s="2658"/>
      <c r="AC103" s="2658"/>
      <c r="AD103" s="2658"/>
      <c r="AE103" s="2658"/>
      <c r="AF103" s="2658"/>
      <c r="AG103" s="2658"/>
      <c r="AH103" s="2658"/>
      <c r="AI103" s="2658"/>
      <c r="AJ103" s="2658"/>
      <c r="AK103" s="2658"/>
      <c r="AL103" s="2658"/>
      <c r="AM103" s="2658"/>
      <c r="AN103" s="2658"/>
      <c r="AO103" s="2658"/>
      <c r="AP103" s="2658"/>
      <c r="AQ103" s="2658"/>
      <c r="AR103" s="2658"/>
      <c r="AS103" s="2658"/>
      <c r="AT103" s="2658"/>
      <c r="AU103" s="2658"/>
      <c r="AV103" s="2658"/>
      <c r="AW103" s="2658"/>
      <c r="AX103" s="2658"/>
      <c r="AY103" s="2659"/>
    </row>
    <row r="104" spans="1:51" ht="12" customHeight="1">
      <c r="A104" s="2660"/>
      <c r="B104" s="2658"/>
      <c r="C104" s="2658"/>
      <c r="D104" s="2658"/>
      <c r="E104" s="2658"/>
      <c r="F104" s="2658"/>
      <c r="G104" s="2658"/>
      <c r="H104" s="2658"/>
      <c r="I104" s="2658"/>
      <c r="J104" s="2658"/>
      <c r="K104" s="2658"/>
      <c r="L104" s="2658"/>
      <c r="M104" s="2658"/>
      <c r="N104" s="2658"/>
      <c r="O104" s="2658"/>
      <c r="P104" s="2658"/>
      <c r="Q104" s="2658"/>
      <c r="R104" s="2658"/>
      <c r="S104" s="2658"/>
      <c r="T104" s="2658"/>
      <c r="U104" s="2658"/>
      <c r="V104" s="2658"/>
      <c r="W104" s="2658"/>
      <c r="X104" s="2658"/>
      <c r="Y104" s="2658"/>
      <c r="Z104" s="2658"/>
      <c r="AA104" s="2658"/>
      <c r="AB104" s="2658"/>
      <c r="AC104" s="2658"/>
      <c r="AD104" s="2658"/>
      <c r="AE104" s="2658"/>
      <c r="AF104" s="2658"/>
      <c r="AG104" s="2658"/>
      <c r="AH104" s="2658"/>
      <c r="AI104" s="2658"/>
      <c r="AJ104" s="2658"/>
      <c r="AK104" s="2658"/>
      <c r="AL104" s="2658"/>
      <c r="AM104" s="2658"/>
      <c r="AN104" s="2658"/>
      <c r="AO104" s="2658"/>
      <c r="AP104" s="2658"/>
      <c r="AQ104" s="2658"/>
      <c r="AR104" s="2658"/>
      <c r="AS104" s="2658"/>
      <c r="AT104" s="2658"/>
      <c r="AU104" s="2658"/>
      <c r="AV104" s="2658"/>
      <c r="AW104" s="2658"/>
      <c r="AX104" s="2658"/>
      <c r="AY104" s="2659"/>
    </row>
    <row r="105" spans="1:51" ht="12" customHeight="1" thickBot="1">
      <c r="A105" s="2661"/>
      <c r="B105" s="2662"/>
      <c r="C105" s="2662"/>
      <c r="D105" s="2662"/>
      <c r="E105" s="2662"/>
      <c r="F105" s="2662"/>
      <c r="G105" s="2662"/>
      <c r="H105" s="2662"/>
      <c r="I105" s="2662"/>
      <c r="J105" s="2662"/>
      <c r="K105" s="2662"/>
      <c r="L105" s="2662"/>
      <c r="M105" s="2662"/>
      <c r="N105" s="2662"/>
      <c r="O105" s="2662"/>
      <c r="P105" s="2662"/>
      <c r="Q105" s="2662"/>
      <c r="R105" s="2662"/>
      <c r="S105" s="2662"/>
      <c r="T105" s="2662"/>
      <c r="U105" s="2662"/>
      <c r="V105" s="2662"/>
      <c r="W105" s="2662"/>
      <c r="X105" s="2662"/>
      <c r="Y105" s="2662"/>
      <c r="Z105" s="2662"/>
      <c r="AA105" s="2662"/>
      <c r="AB105" s="2662"/>
      <c r="AC105" s="2662"/>
      <c r="AD105" s="2662"/>
      <c r="AE105" s="2662"/>
      <c r="AF105" s="2662"/>
      <c r="AG105" s="2662"/>
      <c r="AH105" s="2662"/>
      <c r="AI105" s="2662"/>
      <c r="AJ105" s="2662"/>
      <c r="AK105" s="2662"/>
      <c r="AL105" s="2662"/>
      <c r="AM105" s="2662"/>
      <c r="AN105" s="2662"/>
      <c r="AO105" s="2662"/>
      <c r="AP105" s="2662"/>
      <c r="AQ105" s="2662"/>
      <c r="AR105" s="2662"/>
      <c r="AS105" s="2662"/>
      <c r="AT105" s="2662"/>
      <c r="AU105" s="2662"/>
      <c r="AV105" s="2662"/>
      <c r="AW105" s="2662"/>
      <c r="AX105" s="2662"/>
      <c r="AY105" s="2663"/>
    </row>
    <row r="106" spans="1:51">
      <c r="AH106" s="515"/>
      <c r="AI106" s="515"/>
      <c r="AJ106" s="515"/>
      <c r="AK106" s="515"/>
      <c r="AL106" s="515"/>
      <c r="AM106" s="515"/>
      <c r="AN106" s="515"/>
      <c r="AO106" s="515"/>
      <c r="AP106" s="515"/>
      <c r="AQ106" s="515"/>
      <c r="AR106" s="515"/>
      <c r="AS106" s="515"/>
      <c r="AT106" s="515"/>
      <c r="AU106" s="515"/>
      <c r="AV106" s="515"/>
      <c r="AW106" s="515"/>
      <c r="AX106" s="515"/>
      <c r="AY106" s="515"/>
    </row>
    <row r="107" spans="1:51">
      <c r="AH107" s="515"/>
      <c r="AI107" s="515"/>
      <c r="AJ107" s="515"/>
      <c r="AK107" s="515"/>
      <c r="AL107" s="515"/>
      <c r="AM107" s="515"/>
      <c r="AN107" s="515"/>
      <c r="AO107" s="515"/>
      <c r="AP107" s="515"/>
      <c r="AQ107" s="515"/>
      <c r="AR107" s="515"/>
      <c r="AS107" s="515"/>
      <c r="AT107" s="515"/>
      <c r="AU107" s="515"/>
      <c r="AV107" s="515"/>
      <c r="AW107" s="515"/>
      <c r="AX107" s="515"/>
      <c r="AY107" s="515"/>
    </row>
  </sheetData>
  <mergeCells count="484">
    <mergeCell ref="A103:AY105"/>
    <mergeCell ref="I101:J102"/>
    <mergeCell ref="K101:L102"/>
    <mergeCell ref="M101:N102"/>
    <mergeCell ref="O101:W102"/>
    <mergeCell ref="X101:Y102"/>
    <mergeCell ref="M99:N100"/>
    <mergeCell ref="O99:W100"/>
    <mergeCell ref="X99:Y100"/>
    <mergeCell ref="Z99:AA100"/>
    <mergeCell ref="AB99:AC100"/>
    <mergeCell ref="AN98:AP102"/>
    <mergeCell ref="AF99:AG100"/>
    <mergeCell ref="X97:Y98"/>
    <mergeCell ref="Z97:AA98"/>
    <mergeCell ref="AW93:AY97"/>
    <mergeCell ref="C95:H102"/>
    <mergeCell ref="I95:J96"/>
    <mergeCell ref="K95:L96"/>
    <mergeCell ref="M95:N96"/>
    <mergeCell ref="O95:W96"/>
    <mergeCell ref="X95:Y96"/>
    <mergeCell ref="Z95:AA96"/>
    <mergeCell ref="AB95:AC96"/>
    <mergeCell ref="AD95:AE96"/>
    <mergeCell ref="AD99:AE100"/>
    <mergeCell ref="AB97:AC98"/>
    <mergeCell ref="AD97:AE98"/>
    <mergeCell ref="AF97:AG98"/>
    <mergeCell ref="AH98:AJ102"/>
    <mergeCell ref="AK98:AM102"/>
    <mergeCell ref="AB101:AC102"/>
    <mergeCell ref="AD101:AE102"/>
    <mergeCell ref="AF101:AG102"/>
    <mergeCell ref="Z101:AA102"/>
    <mergeCell ref="AQ98:AS102"/>
    <mergeCell ref="AT98:AY102"/>
    <mergeCell ref="I99:J100"/>
    <mergeCell ref="K99:L100"/>
    <mergeCell ref="AK88:AM92"/>
    <mergeCell ref="AN88:AP92"/>
    <mergeCell ref="AQ88:AS92"/>
    <mergeCell ref="AT88:AV92"/>
    <mergeCell ref="AD91:AE92"/>
    <mergeCell ref="AF91:AG92"/>
    <mergeCell ref="K91:L92"/>
    <mergeCell ref="M91:N92"/>
    <mergeCell ref="AF93:AG94"/>
    <mergeCell ref="AH93:AJ97"/>
    <mergeCell ref="AK93:AM97"/>
    <mergeCell ref="AN93:AP97"/>
    <mergeCell ref="AQ93:AS97"/>
    <mergeCell ref="AT93:AV97"/>
    <mergeCell ref="AF95:AG96"/>
    <mergeCell ref="M97:N98"/>
    <mergeCell ref="O97:W98"/>
    <mergeCell ref="I89:J90"/>
    <mergeCell ref="M89:N90"/>
    <mergeCell ref="O89:W90"/>
    <mergeCell ref="X89:Y90"/>
    <mergeCell ref="Z89:AA90"/>
    <mergeCell ref="AB89:AC90"/>
    <mergeCell ref="O91:W92"/>
    <mergeCell ref="X91:Y92"/>
    <mergeCell ref="K87:L90"/>
    <mergeCell ref="M87:N88"/>
    <mergeCell ref="O87:W88"/>
    <mergeCell ref="X87:Y88"/>
    <mergeCell ref="I91:J92"/>
    <mergeCell ref="I93:J94"/>
    <mergeCell ref="I97:J98"/>
    <mergeCell ref="K97:L98"/>
    <mergeCell ref="AD93:AE94"/>
    <mergeCell ref="Z91:AA92"/>
    <mergeCell ref="AB91:AC92"/>
    <mergeCell ref="C83:H84"/>
    <mergeCell ref="I83:J84"/>
    <mergeCell ref="K83:L86"/>
    <mergeCell ref="M83:N86"/>
    <mergeCell ref="O83:W84"/>
    <mergeCell ref="X83:Y84"/>
    <mergeCell ref="Z83:AA84"/>
    <mergeCell ref="K93:L94"/>
    <mergeCell ref="M93:N94"/>
    <mergeCell ref="O93:W94"/>
    <mergeCell ref="X93:Y94"/>
    <mergeCell ref="Z93:AA94"/>
    <mergeCell ref="AB93:AC94"/>
    <mergeCell ref="Z87:AA88"/>
    <mergeCell ref="AB87:AC88"/>
    <mergeCell ref="C87:H94"/>
    <mergeCell ref="I87:J88"/>
    <mergeCell ref="C85:H86"/>
    <mergeCell ref="I85:J86"/>
    <mergeCell ref="O85:W86"/>
    <mergeCell ref="X85:Y86"/>
    <mergeCell ref="Z85:AA86"/>
    <mergeCell ref="K81:L82"/>
    <mergeCell ref="M81:N82"/>
    <mergeCell ref="O81:W82"/>
    <mergeCell ref="X81:Y82"/>
    <mergeCell ref="Z81:AA82"/>
    <mergeCell ref="C75:H82"/>
    <mergeCell ref="I75:J76"/>
    <mergeCell ref="K75:L78"/>
    <mergeCell ref="M75:N76"/>
    <mergeCell ref="O75:W76"/>
    <mergeCell ref="X75:Y76"/>
    <mergeCell ref="I77:J78"/>
    <mergeCell ref="M77:N78"/>
    <mergeCell ref="O77:W78"/>
    <mergeCell ref="X77:Y78"/>
    <mergeCell ref="AD77:AE78"/>
    <mergeCell ref="AF77:AG78"/>
    <mergeCell ref="AB79:AC80"/>
    <mergeCell ref="AD79:AE80"/>
    <mergeCell ref="AF79:AG80"/>
    <mergeCell ref="AD81:AE82"/>
    <mergeCell ref="AB81:AC82"/>
    <mergeCell ref="I79:J80"/>
    <mergeCell ref="K79:L80"/>
    <mergeCell ref="M79:N80"/>
    <mergeCell ref="O79:W80"/>
    <mergeCell ref="X79:Y80"/>
    <mergeCell ref="Z79:AA80"/>
    <mergeCell ref="I81:J82"/>
    <mergeCell ref="AD89:AE90"/>
    <mergeCell ref="AF89:AG90"/>
    <mergeCell ref="AF87:AG88"/>
    <mergeCell ref="AH88:AJ92"/>
    <mergeCell ref="X73:Y74"/>
    <mergeCell ref="Z73:AA74"/>
    <mergeCell ref="AB73:AC74"/>
    <mergeCell ref="AD73:AE74"/>
    <mergeCell ref="AF73:AG74"/>
    <mergeCell ref="Z75:AA76"/>
    <mergeCell ref="AF81:AG82"/>
    <mergeCell ref="AH82:AY87"/>
    <mergeCell ref="AB83:AC84"/>
    <mergeCell ref="AD83:AE84"/>
    <mergeCell ref="AF83:AG84"/>
    <mergeCell ref="AB85:AC86"/>
    <mergeCell ref="AD85:AE86"/>
    <mergeCell ref="AF85:AG86"/>
    <mergeCell ref="AD87:AE88"/>
    <mergeCell ref="AW88:AY92"/>
    <mergeCell ref="AH75:AJ81"/>
    <mergeCell ref="AK75:AY81"/>
    <mergeCell ref="Z77:AA78"/>
    <mergeCell ref="AB77:AC78"/>
    <mergeCell ref="AB75:AC76"/>
    <mergeCell ref="AD75:AE76"/>
    <mergeCell ref="AF75:AG76"/>
    <mergeCell ref="AB67:AC68"/>
    <mergeCell ref="AD67:AE68"/>
    <mergeCell ref="AF67:AG68"/>
    <mergeCell ref="AF69:AG70"/>
    <mergeCell ref="AB71:AC72"/>
    <mergeCell ref="AD71:AE72"/>
    <mergeCell ref="AF71:AG72"/>
    <mergeCell ref="X71:Y72"/>
    <mergeCell ref="Z71:AA72"/>
    <mergeCell ref="I73:J74"/>
    <mergeCell ref="AH68:AJ74"/>
    <mergeCell ref="AK68:AY74"/>
    <mergeCell ref="I69:J70"/>
    <mergeCell ref="K69:L70"/>
    <mergeCell ref="M69:N70"/>
    <mergeCell ref="O69:W70"/>
    <mergeCell ref="X69:Y70"/>
    <mergeCell ref="Z69:AA70"/>
    <mergeCell ref="AB69:AC70"/>
    <mergeCell ref="AD69:AE70"/>
    <mergeCell ref="AK61:AY67"/>
    <mergeCell ref="I63:J64"/>
    <mergeCell ref="M63:N64"/>
    <mergeCell ref="O63:W64"/>
    <mergeCell ref="X63:Y64"/>
    <mergeCell ref="Z63:AA64"/>
    <mergeCell ref="AB63:AC64"/>
    <mergeCell ref="AD63:AE64"/>
    <mergeCell ref="AF63:AG64"/>
    <mergeCell ref="AB65:AC66"/>
    <mergeCell ref="AD65:AE66"/>
    <mergeCell ref="AF65:AG66"/>
    <mergeCell ref="I67:J68"/>
    <mergeCell ref="M67:N68"/>
    <mergeCell ref="O67:W68"/>
    <mergeCell ref="X67:Y68"/>
    <mergeCell ref="Z67:AA68"/>
    <mergeCell ref="I65:J66"/>
    <mergeCell ref="K65:L68"/>
    <mergeCell ref="M65:N66"/>
    <mergeCell ref="O65:W66"/>
    <mergeCell ref="X65:Y66"/>
    <mergeCell ref="Z65:AA66"/>
    <mergeCell ref="X61:Y62"/>
    <mergeCell ref="AH61:AJ67"/>
    <mergeCell ref="AF57:AG58"/>
    <mergeCell ref="I59:J60"/>
    <mergeCell ref="M59:N60"/>
    <mergeCell ref="Z61:AA62"/>
    <mergeCell ref="AB61:AC62"/>
    <mergeCell ref="AD61:AE62"/>
    <mergeCell ref="AF61:AG62"/>
    <mergeCell ref="AH54:AJ60"/>
    <mergeCell ref="AF55:AG56"/>
    <mergeCell ref="Z57:AA58"/>
    <mergeCell ref="AB57:AC58"/>
    <mergeCell ref="AD57:AE58"/>
    <mergeCell ref="I57:J58"/>
    <mergeCell ref="K57:L60"/>
    <mergeCell ref="M57:N58"/>
    <mergeCell ref="O57:W58"/>
    <mergeCell ref="X57:Y58"/>
    <mergeCell ref="I55:J56"/>
    <mergeCell ref="K55:L56"/>
    <mergeCell ref="M55:N56"/>
    <mergeCell ref="O55:W56"/>
    <mergeCell ref="X55:Y56"/>
    <mergeCell ref="X59:Y60"/>
    <mergeCell ref="C53:H54"/>
    <mergeCell ref="I53:J54"/>
    <mergeCell ref="K53:L54"/>
    <mergeCell ref="M53:N54"/>
    <mergeCell ref="O53:W54"/>
    <mergeCell ref="X53:Y54"/>
    <mergeCell ref="Z53:AA54"/>
    <mergeCell ref="AB53:AC54"/>
    <mergeCell ref="AD53:AE54"/>
    <mergeCell ref="AK47:AY53"/>
    <mergeCell ref="AB49:AC50"/>
    <mergeCell ref="AD49:AE50"/>
    <mergeCell ref="AF49:AG50"/>
    <mergeCell ref="Z51:AA52"/>
    <mergeCell ref="AF53:AG54"/>
    <mergeCell ref="AF45:AG46"/>
    <mergeCell ref="AH45:AJ46"/>
    <mergeCell ref="AK45:AY46"/>
    <mergeCell ref="AK54:AY60"/>
    <mergeCell ref="AF51:AG52"/>
    <mergeCell ref="Z49:AA50"/>
    <mergeCell ref="AB51:AC52"/>
    <mergeCell ref="AD51:AE52"/>
    <mergeCell ref="Z55:AA56"/>
    <mergeCell ref="AB55:AC56"/>
    <mergeCell ref="AD55:AE56"/>
    <mergeCell ref="Z59:AA60"/>
    <mergeCell ref="AB59:AC60"/>
    <mergeCell ref="AD59:AE60"/>
    <mergeCell ref="AF59:AG60"/>
    <mergeCell ref="AJ41:AJ44"/>
    <mergeCell ref="I49:J50"/>
    <mergeCell ref="K49:L50"/>
    <mergeCell ref="M49:N52"/>
    <mergeCell ref="O49:W50"/>
    <mergeCell ref="X49:Y50"/>
    <mergeCell ref="X41:Y42"/>
    <mergeCell ref="I45:J46"/>
    <mergeCell ref="K45:L46"/>
    <mergeCell ref="O45:W46"/>
    <mergeCell ref="X45:Y46"/>
    <mergeCell ref="Z47:AA48"/>
    <mergeCell ref="AB47:AC48"/>
    <mergeCell ref="AD47:AE48"/>
    <mergeCell ref="AF47:AG48"/>
    <mergeCell ref="AH47:AJ53"/>
    <mergeCell ref="I47:J48"/>
    <mergeCell ref="K47:L48"/>
    <mergeCell ref="X47:Y48"/>
    <mergeCell ref="I51:J52"/>
    <mergeCell ref="K51:L52"/>
    <mergeCell ref="O51:W52"/>
    <mergeCell ref="X51:Y52"/>
    <mergeCell ref="I43:J44"/>
    <mergeCell ref="M43:N46"/>
    <mergeCell ref="O43:W44"/>
    <mergeCell ref="X43:Y44"/>
    <mergeCell ref="Z43:AA44"/>
    <mergeCell ref="AB43:AC44"/>
    <mergeCell ref="AD43:AE44"/>
    <mergeCell ref="AF43:AG44"/>
    <mergeCell ref="K39:L40"/>
    <mergeCell ref="O39:W40"/>
    <mergeCell ref="X39:Y40"/>
    <mergeCell ref="Z39:AA40"/>
    <mergeCell ref="AB39:AC40"/>
    <mergeCell ref="Z45:AA46"/>
    <mergeCell ref="AB45:AC46"/>
    <mergeCell ref="AD45:AE46"/>
    <mergeCell ref="X37:Y38"/>
    <mergeCell ref="Z37:AA38"/>
    <mergeCell ref="AB37:AC38"/>
    <mergeCell ref="AD37:AE38"/>
    <mergeCell ref="AD39:AE40"/>
    <mergeCell ref="Z41:AA42"/>
    <mergeCell ref="AB41:AC42"/>
    <mergeCell ref="AD41:AE42"/>
    <mergeCell ref="X35:Y36"/>
    <mergeCell ref="Z35:AA36"/>
    <mergeCell ref="AB35:AC36"/>
    <mergeCell ref="AD35:AE36"/>
    <mergeCell ref="AB33:AC34"/>
    <mergeCell ref="AD33:AE34"/>
    <mergeCell ref="AF33:AG34"/>
    <mergeCell ref="X31:Y32"/>
    <mergeCell ref="Z31:AA32"/>
    <mergeCell ref="I27:J28"/>
    <mergeCell ref="O27:W28"/>
    <mergeCell ref="X27:Y28"/>
    <mergeCell ref="Z27:AA28"/>
    <mergeCell ref="AB27:AC28"/>
    <mergeCell ref="AD27:AE28"/>
    <mergeCell ref="AF27:AG28"/>
    <mergeCell ref="I29:J30"/>
    <mergeCell ref="K29:L30"/>
    <mergeCell ref="M29:N32"/>
    <mergeCell ref="O29:W30"/>
    <mergeCell ref="X29:Y30"/>
    <mergeCell ref="Z29:AA30"/>
    <mergeCell ref="AB29:AC30"/>
    <mergeCell ref="AB31:AC32"/>
    <mergeCell ref="AD31:AE32"/>
    <mergeCell ref="A25:B102"/>
    <mergeCell ref="C25:H32"/>
    <mergeCell ref="I25:J26"/>
    <mergeCell ref="K25:L28"/>
    <mergeCell ref="M25:N28"/>
    <mergeCell ref="O25:W26"/>
    <mergeCell ref="C41:H46"/>
    <mergeCell ref="I41:J42"/>
    <mergeCell ref="K41:L42"/>
    <mergeCell ref="M41:N42"/>
    <mergeCell ref="I31:J32"/>
    <mergeCell ref="K31:L32"/>
    <mergeCell ref="O31:W32"/>
    <mergeCell ref="I35:J36"/>
    <mergeCell ref="O35:W36"/>
    <mergeCell ref="C33:H40"/>
    <mergeCell ref="I33:J34"/>
    <mergeCell ref="K33:L36"/>
    <mergeCell ref="M33:N36"/>
    <mergeCell ref="O33:W34"/>
    <mergeCell ref="C47:H52"/>
    <mergeCell ref="M47:N48"/>
    <mergeCell ref="O47:W48"/>
    <mergeCell ref="K43:L44"/>
    <mergeCell ref="C57:H60"/>
    <mergeCell ref="O41:W42"/>
    <mergeCell ref="O59:W60"/>
    <mergeCell ref="C65:H70"/>
    <mergeCell ref="C71:H74"/>
    <mergeCell ref="M73:N74"/>
    <mergeCell ref="O73:W74"/>
    <mergeCell ref="I23:J24"/>
    <mergeCell ref="K23:L24"/>
    <mergeCell ref="O23:W24"/>
    <mergeCell ref="I37:J38"/>
    <mergeCell ref="K37:L38"/>
    <mergeCell ref="M37:N40"/>
    <mergeCell ref="O37:W38"/>
    <mergeCell ref="C55:H56"/>
    <mergeCell ref="C61:H64"/>
    <mergeCell ref="I61:J62"/>
    <mergeCell ref="K61:L64"/>
    <mergeCell ref="M61:N62"/>
    <mergeCell ref="O61:W62"/>
    <mergeCell ref="I71:J72"/>
    <mergeCell ref="K71:L74"/>
    <mergeCell ref="M71:N72"/>
    <mergeCell ref="O71:W72"/>
    <mergeCell ref="I39:J40"/>
    <mergeCell ref="X25:Y26"/>
    <mergeCell ref="Z25:AA26"/>
    <mergeCell ref="AB25:AC26"/>
    <mergeCell ref="AD25:AE26"/>
    <mergeCell ref="AF25:AG26"/>
    <mergeCell ref="AF17:AG18"/>
    <mergeCell ref="AO19:AP22"/>
    <mergeCell ref="I21:J22"/>
    <mergeCell ref="M21:N24"/>
    <mergeCell ref="O21:W22"/>
    <mergeCell ref="X21:Y22"/>
    <mergeCell ref="Z21:AA22"/>
    <mergeCell ref="AB21:AC22"/>
    <mergeCell ref="AD21:AE22"/>
    <mergeCell ref="AF21:AG22"/>
    <mergeCell ref="AH25:AN26"/>
    <mergeCell ref="AD23:AE24"/>
    <mergeCell ref="AF23:AG24"/>
    <mergeCell ref="AH23:AN24"/>
    <mergeCell ref="AF31:AG32"/>
    <mergeCell ref="AF35:AG36"/>
    <mergeCell ref="X33:Y34"/>
    <mergeCell ref="Z33:AA34"/>
    <mergeCell ref="AH13:AP14"/>
    <mergeCell ref="AQ13:AY14"/>
    <mergeCell ref="AH15:AN16"/>
    <mergeCell ref="AO15:AP18"/>
    <mergeCell ref="AQ15:AY44"/>
    <mergeCell ref="AH21:AN22"/>
    <mergeCell ref="AO23:AP26"/>
    <mergeCell ref="AD29:AE30"/>
    <mergeCell ref="AF29:AG30"/>
    <mergeCell ref="AH29:AN30"/>
    <mergeCell ref="AH27:AN28"/>
    <mergeCell ref="AO27:AP30"/>
    <mergeCell ref="AJ33:AJ36"/>
    <mergeCell ref="AK33:AP36"/>
    <mergeCell ref="AH33:AI36"/>
    <mergeCell ref="AF39:AG40"/>
    <mergeCell ref="AH31:AP32"/>
    <mergeCell ref="AF37:AG38"/>
    <mergeCell ref="AH37:AI40"/>
    <mergeCell ref="AJ37:AJ40"/>
    <mergeCell ref="AK37:AP40"/>
    <mergeCell ref="AK41:AP44"/>
    <mergeCell ref="AF41:AG42"/>
    <mergeCell ref="AH41:AI44"/>
    <mergeCell ref="A17:B24"/>
    <mergeCell ref="C17:H24"/>
    <mergeCell ref="I17:J18"/>
    <mergeCell ref="K17:L22"/>
    <mergeCell ref="M17:N20"/>
    <mergeCell ref="AH17:AN18"/>
    <mergeCell ref="I19:J20"/>
    <mergeCell ref="O19:W20"/>
    <mergeCell ref="X19:Y20"/>
    <mergeCell ref="Z19:AA20"/>
    <mergeCell ref="X23:Y24"/>
    <mergeCell ref="Z23:AA24"/>
    <mergeCell ref="AB23:AC24"/>
    <mergeCell ref="AB19:AC20"/>
    <mergeCell ref="AD19:AE20"/>
    <mergeCell ref="AF19:AG20"/>
    <mergeCell ref="AH19:AN20"/>
    <mergeCell ref="O17:W18"/>
    <mergeCell ref="X17:Y18"/>
    <mergeCell ref="Z17:AA18"/>
    <mergeCell ref="AB17:AC18"/>
    <mergeCell ref="AD17:AE18"/>
    <mergeCell ref="AB13:AC16"/>
    <mergeCell ref="AD13:AE16"/>
    <mergeCell ref="AF13:AG16"/>
    <mergeCell ref="A11:B12"/>
    <mergeCell ref="C11:L12"/>
    <mergeCell ref="O11:W12"/>
    <mergeCell ref="X11:Y12"/>
    <mergeCell ref="Z11:AA12"/>
    <mergeCell ref="AB11:AC12"/>
    <mergeCell ref="AD11:AG12"/>
    <mergeCell ref="A13:H16"/>
    <mergeCell ref="I13:J16"/>
    <mergeCell ref="K13:L16"/>
    <mergeCell ref="M13:N16"/>
    <mergeCell ref="O13:W16"/>
    <mergeCell ref="X13:AA16"/>
    <mergeCell ref="M9:N12"/>
    <mergeCell ref="O9:W10"/>
    <mergeCell ref="X9:AC10"/>
    <mergeCell ref="A1:N2"/>
    <mergeCell ref="O1:W2"/>
    <mergeCell ref="X1:AC2"/>
    <mergeCell ref="AD1:AG2"/>
    <mergeCell ref="AH1:AY12"/>
    <mergeCell ref="A3:B4"/>
    <mergeCell ref="C3:L4"/>
    <mergeCell ref="M3:N4"/>
    <mergeCell ref="O3:W4"/>
    <mergeCell ref="X3:AC4"/>
    <mergeCell ref="C7:C8"/>
    <mergeCell ref="D7:L8"/>
    <mergeCell ref="M7:N8"/>
    <mergeCell ref="AD3:AG10"/>
    <mergeCell ref="A5:B10"/>
    <mergeCell ref="C5:C6"/>
    <mergeCell ref="D5:L6"/>
    <mergeCell ref="M5:N6"/>
    <mergeCell ref="O5:W6"/>
    <mergeCell ref="X5:AC6"/>
    <mergeCell ref="O7:W8"/>
    <mergeCell ref="X7:AC8"/>
    <mergeCell ref="C9:C10"/>
    <mergeCell ref="D9:L10"/>
  </mergeCells>
  <phoneticPr fontId="2"/>
  <dataValidations count="1">
    <dataValidation type="list" allowBlank="1" sqref="AH68 AH47 AH75 AH61 AH54" xr:uid="{00000000-0002-0000-0600-000000000000}">
      <formula1>"　,①,②,③,④,⑤,⑥,⑦,⑧,⑨,⑩,⑪,⑫,⑬,⑭"</formula1>
    </dataValidation>
  </dataValidations>
  <pageMargins left="0.63" right="0.23622047244094491" top="0.68" bottom="0.59" header="0.31496062992125984" footer="0.31496062992125984"/>
  <pageSetup paperSize="8" scale="65" orientation="landscape" r:id="rId1"/>
  <rowBreaks count="1" manualBreakCount="1">
    <brk id="105" max="49"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F17D9-207D-433D-8F7D-C3E3DAEDF5FE}">
  <sheetPr>
    <pageSetUpPr fitToPage="1"/>
  </sheetPr>
  <dimension ref="A1:E29"/>
  <sheetViews>
    <sheetView workbookViewId="0">
      <selection sqref="A1:AI4"/>
    </sheetView>
  </sheetViews>
  <sheetFormatPr defaultColWidth="8.125" defaultRowHeight="13.5"/>
  <cols>
    <col min="1" max="1" width="2.25" style="422" customWidth="1"/>
    <col min="2" max="2" width="23.625" style="422" bestFit="1" customWidth="1"/>
    <col min="3" max="3" width="22.25" style="422" bestFit="1" customWidth="1"/>
    <col min="4" max="4" width="24.125" style="422" bestFit="1" customWidth="1"/>
    <col min="5" max="5" width="49.375" style="422" bestFit="1" customWidth="1"/>
    <col min="6" max="16384" width="8.125" style="422"/>
  </cols>
  <sheetData>
    <row r="1" spans="1:5" ht="17.25">
      <c r="A1" s="443"/>
      <c r="B1" s="443" t="s">
        <v>866</v>
      </c>
    </row>
    <row r="2" spans="1:5" ht="6" customHeight="1"/>
    <row r="3" spans="1:5">
      <c r="B3" s="442" t="s">
        <v>865</v>
      </c>
      <c r="C3" s="442" t="s">
        <v>864</v>
      </c>
      <c r="D3" s="442" t="s">
        <v>863</v>
      </c>
      <c r="E3" s="442" t="s">
        <v>862</v>
      </c>
    </row>
    <row r="4" spans="1:5" ht="9.9499999999999993" customHeight="1">
      <c r="B4" s="441"/>
      <c r="C4" s="441"/>
      <c r="D4" s="441"/>
      <c r="E4" s="441"/>
    </row>
    <row r="5" spans="1:5" ht="20.100000000000001" customHeight="1">
      <c r="B5" s="429" t="s">
        <v>861</v>
      </c>
      <c r="C5" s="429" t="s">
        <v>860</v>
      </c>
      <c r="D5" s="429" t="s">
        <v>859</v>
      </c>
      <c r="E5" s="429" t="s">
        <v>858</v>
      </c>
    </row>
    <row r="6" spans="1:5" ht="9.9499999999999993" customHeight="1">
      <c r="B6" s="428"/>
      <c r="C6" s="428"/>
      <c r="D6" s="428"/>
      <c r="E6" s="428"/>
    </row>
    <row r="7" spans="1:5" ht="20.100000000000001" customHeight="1">
      <c r="B7" s="429" t="s">
        <v>857</v>
      </c>
      <c r="C7" s="429" t="s">
        <v>856</v>
      </c>
      <c r="D7" s="429" t="s">
        <v>855</v>
      </c>
      <c r="E7" s="429" t="s">
        <v>854</v>
      </c>
    </row>
    <row r="8" spans="1:5" ht="9.9499999999999993" customHeight="1">
      <c r="B8" s="428"/>
      <c r="C8" s="428"/>
      <c r="D8" s="428"/>
      <c r="E8" s="428"/>
    </row>
    <row r="9" spans="1:5" ht="20.100000000000001" customHeight="1">
      <c r="B9" s="2801" t="s">
        <v>853</v>
      </c>
      <c r="C9" s="427" t="s">
        <v>852</v>
      </c>
      <c r="D9" s="427" t="s">
        <v>851</v>
      </c>
      <c r="E9" s="427" t="s">
        <v>850</v>
      </c>
    </row>
    <row r="10" spans="1:5" ht="20.100000000000001" customHeight="1">
      <c r="B10" s="2802"/>
      <c r="C10" s="426" t="s">
        <v>849</v>
      </c>
      <c r="D10" s="440" t="s">
        <v>848</v>
      </c>
      <c r="E10" s="439" t="s">
        <v>847</v>
      </c>
    </row>
    <row r="11" spans="1:5" ht="20.100000000000001" customHeight="1">
      <c r="B11" s="2802"/>
      <c r="C11" s="434" t="s">
        <v>846</v>
      </c>
      <c r="D11" s="436" t="s">
        <v>845</v>
      </c>
      <c r="E11" s="438" t="s">
        <v>844</v>
      </c>
    </row>
    <row r="12" spans="1:5" ht="20.100000000000001" customHeight="1">
      <c r="B12" s="2802"/>
      <c r="C12" s="437"/>
      <c r="D12" s="436" t="s">
        <v>843</v>
      </c>
      <c r="E12" s="435" t="s">
        <v>842</v>
      </c>
    </row>
    <row r="13" spans="1:5" ht="20.100000000000001" customHeight="1">
      <c r="B13" s="2804"/>
      <c r="C13" s="433"/>
      <c r="D13" s="432" t="s">
        <v>841</v>
      </c>
      <c r="E13" s="431"/>
    </row>
    <row r="14" spans="1:5" ht="20.100000000000001" customHeight="1">
      <c r="B14" s="2803"/>
      <c r="C14" s="424" t="s">
        <v>840</v>
      </c>
      <c r="D14" s="430" t="s">
        <v>839</v>
      </c>
      <c r="E14" s="430" t="s">
        <v>838</v>
      </c>
    </row>
    <row r="15" spans="1:5" ht="9.9499999999999993" customHeight="1">
      <c r="B15" s="428"/>
      <c r="C15" s="428"/>
      <c r="D15" s="428"/>
      <c r="E15" s="428"/>
    </row>
    <row r="16" spans="1:5" ht="20.100000000000001" customHeight="1">
      <c r="B16" s="2801" t="s">
        <v>837</v>
      </c>
      <c r="C16" s="2801" t="s">
        <v>836</v>
      </c>
      <c r="D16" s="427" t="s">
        <v>820</v>
      </c>
      <c r="E16" s="427" t="s">
        <v>819</v>
      </c>
    </row>
    <row r="17" spans="2:5" ht="20.100000000000001" customHeight="1">
      <c r="B17" s="2803"/>
      <c r="C17" s="2803"/>
      <c r="D17" s="423" t="s">
        <v>818</v>
      </c>
      <c r="E17" s="423" t="s">
        <v>817</v>
      </c>
    </row>
    <row r="18" spans="2:5" ht="9.9499999999999993" customHeight="1">
      <c r="B18" s="428"/>
      <c r="C18" s="428"/>
      <c r="D18" s="428"/>
      <c r="E18" s="428"/>
    </row>
    <row r="19" spans="2:5" ht="20.100000000000001" customHeight="1">
      <c r="B19" s="2801" t="s">
        <v>835</v>
      </c>
      <c r="C19" s="2801" t="s">
        <v>834</v>
      </c>
      <c r="D19" s="427" t="s">
        <v>833</v>
      </c>
      <c r="E19" s="427" t="s">
        <v>832</v>
      </c>
    </row>
    <row r="20" spans="2:5" ht="20.100000000000001" customHeight="1">
      <c r="B20" s="2803"/>
      <c r="C20" s="2803"/>
      <c r="D20" s="423" t="s">
        <v>820</v>
      </c>
      <c r="E20" s="423" t="s">
        <v>819</v>
      </c>
    </row>
    <row r="21" spans="2:5" ht="9.9499999999999993" customHeight="1">
      <c r="B21" s="428"/>
      <c r="C21" s="428"/>
      <c r="D21" s="428"/>
      <c r="E21" s="428"/>
    </row>
    <row r="22" spans="2:5" ht="20.100000000000001" customHeight="1">
      <c r="B22" s="429" t="s">
        <v>831</v>
      </c>
      <c r="C22" s="429" t="s">
        <v>830</v>
      </c>
      <c r="D22" s="429" t="s">
        <v>829</v>
      </c>
      <c r="E22" s="429" t="s">
        <v>828</v>
      </c>
    </row>
    <row r="23" spans="2:5" ht="9.9499999999999993" customHeight="1">
      <c r="B23" s="428"/>
      <c r="C23" s="428"/>
      <c r="D23" s="428"/>
      <c r="E23" s="428"/>
    </row>
    <row r="24" spans="2:5" ht="20.100000000000001" customHeight="1">
      <c r="B24" s="2805" t="s">
        <v>827</v>
      </c>
      <c r="C24" s="2805" t="s">
        <v>826</v>
      </c>
      <c r="D24" s="427" t="s">
        <v>820</v>
      </c>
      <c r="E24" s="427" t="s">
        <v>819</v>
      </c>
    </row>
    <row r="25" spans="2:5" ht="20.100000000000001" customHeight="1">
      <c r="B25" s="2806"/>
      <c r="C25" s="2806"/>
      <c r="D25" s="423" t="s">
        <v>818</v>
      </c>
      <c r="E25" s="423" t="s">
        <v>817</v>
      </c>
    </row>
    <row r="26" spans="2:5" ht="9.9499999999999993" customHeight="1">
      <c r="B26" s="428"/>
      <c r="C26" s="428"/>
      <c r="D26" s="428"/>
      <c r="E26" s="428"/>
    </row>
    <row r="27" spans="2:5" ht="20.100000000000001" customHeight="1">
      <c r="B27" s="2801" t="s">
        <v>825</v>
      </c>
      <c r="C27" s="427" t="s">
        <v>824</v>
      </c>
      <c r="D27" s="427" t="s">
        <v>823</v>
      </c>
      <c r="E27" s="427" t="s">
        <v>822</v>
      </c>
    </row>
    <row r="28" spans="2:5" ht="20.100000000000001" customHeight="1">
      <c r="B28" s="2802"/>
      <c r="C28" s="2802" t="s">
        <v>821</v>
      </c>
      <c r="D28" s="425" t="s">
        <v>820</v>
      </c>
      <c r="E28" s="425" t="s">
        <v>819</v>
      </c>
    </row>
    <row r="29" spans="2:5" ht="20.100000000000001" customHeight="1">
      <c r="B29" s="2803"/>
      <c r="C29" s="2803"/>
      <c r="D29" s="423" t="s">
        <v>818</v>
      </c>
      <c r="E29" s="423" t="s">
        <v>817</v>
      </c>
    </row>
  </sheetData>
  <mergeCells count="9">
    <mergeCell ref="B27:B29"/>
    <mergeCell ref="C28:C29"/>
    <mergeCell ref="B9:B14"/>
    <mergeCell ref="B16:B17"/>
    <mergeCell ref="C16:C17"/>
    <mergeCell ref="B19:B20"/>
    <mergeCell ref="C19:C20"/>
    <mergeCell ref="B24:B25"/>
    <mergeCell ref="C24:C25"/>
  </mergeCells>
  <phoneticPr fontId="2"/>
  <printOptions horizontalCentered="1" verticalCentered="1"/>
  <pageMargins left="0.70866141732283472" right="0.70866141732283472" top="0.74803149606299213" bottom="0.74803149606299213" header="0.31496062992125984" footer="0.31496062992125984"/>
  <pageSetup paperSize="9" scale="99" orientation="landscape" horizontalDpi="1200" verticalDpi="1200"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CACB4-C72B-440B-9EE4-4A272E4EB2D5}">
  <dimension ref="A1:BN138"/>
  <sheetViews>
    <sheetView view="pageBreakPreview" zoomScale="70" zoomScaleNormal="100" zoomScaleSheetLayoutView="70" workbookViewId="0">
      <selection activeCell="V15" sqref="V15"/>
    </sheetView>
  </sheetViews>
  <sheetFormatPr defaultColWidth="8.125" defaultRowHeight="14.25"/>
  <cols>
    <col min="1" max="74" width="4.25" style="338" customWidth="1"/>
    <col min="75" max="16384" width="8.125" style="338"/>
  </cols>
  <sheetData>
    <row r="1" spans="1:66" ht="13.5" customHeight="1">
      <c r="A1" s="2824" t="s">
        <v>1340</v>
      </c>
      <c r="B1" s="2825"/>
      <c r="C1" s="2825"/>
      <c r="D1" s="2825"/>
      <c r="E1" s="2826"/>
      <c r="AJ1" s="2890" t="s">
        <v>615</v>
      </c>
      <c r="AK1" s="2890"/>
      <c r="AL1" s="2890"/>
      <c r="AM1" s="2890"/>
      <c r="AN1" s="2890"/>
      <c r="AO1" s="2890"/>
      <c r="AP1" s="2890"/>
      <c r="AQ1" s="2890"/>
      <c r="AR1" s="2890"/>
      <c r="AS1" s="2890"/>
      <c r="AT1" s="2890"/>
      <c r="AU1" s="340"/>
      <c r="AV1" s="340"/>
      <c r="AW1" s="340"/>
      <c r="AX1" s="340"/>
      <c r="AY1" s="340"/>
      <c r="AZ1" s="340"/>
      <c r="BA1" s="340"/>
      <c r="BB1" s="340"/>
      <c r="BC1" s="340"/>
      <c r="BD1" s="340"/>
      <c r="BE1" s="340"/>
      <c r="BF1" s="340"/>
      <c r="BG1" s="340"/>
      <c r="BH1" s="340"/>
      <c r="BI1" s="340"/>
      <c r="BJ1" s="340"/>
      <c r="BK1" s="340"/>
      <c r="BL1" s="340"/>
      <c r="BM1" s="340"/>
      <c r="BN1" s="340"/>
    </row>
    <row r="2" spans="1:66" ht="13.5" customHeight="1" thickBot="1">
      <c r="A2" s="2827"/>
      <c r="B2" s="2828"/>
      <c r="C2" s="2828"/>
      <c r="D2" s="2828"/>
      <c r="E2" s="2829"/>
      <c r="AB2" s="2892">
        <f>IF(,初期入力!E12,初期入力!E12)</f>
        <v>45154</v>
      </c>
      <c r="AC2" s="2892"/>
      <c r="AD2" s="2892"/>
      <c r="AE2" s="2892"/>
      <c r="AF2" s="2892"/>
      <c r="AG2" s="2892"/>
      <c r="AH2" s="2892"/>
      <c r="AJ2" s="2890"/>
      <c r="AK2" s="2890"/>
      <c r="AL2" s="2890"/>
      <c r="AM2" s="2890"/>
      <c r="AN2" s="2890"/>
      <c r="AO2" s="2890"/>
      <c r="AP2" s="2890"/>
      <c r="AQ2" s="2890"/>
      <c r="AR2" s="2890"/>
      <c r="AS2" s="2890"/>
      <c r="AT2" s="2890"/>
      <c r="AU2" s="340"/>
      <c r="AV2" s="340"/>
      <c r="AW2" s="340"/>
      <c r="AX2" s="340"/>
      <c r="AY2" s="2294" t="s">
        <v>1339</v>
      </c>
      <c r="AZ2" s="2294"/>
      <c r="BA2" s="2893"/>
      <c r="BB2" s="2893"/>
      <c r="BC2" s="2294" t="s">
        <v>394</v>
      </c>
      <c r="BD2" s="2857"/>
      <c r="BE2" s="2294" t="s">
        <v>196</v>
      </c>
      <c r="BF2" s="2857"/>
      <c r="BG2" s="2294" t="s">
        <v>1338</v>
      </c>
      <c r="BH2" s="340"/>
      <c r="BI2" s="340"/>
      <c r="BJ2" s="340"/>
      <c r="BK2" s="340"/>
      <c r="BL2" s="340"/>
      <c r="BM2" s="340"/>
      <c r="BN2" s="340"/>
    </row>
    <row r="3" spans="1:66" ht="13.5" customHeight="1">
      <c r="A3" s="445"/>
      <c r="B3" s="445"/>
      <c r="C3" s="445"/>
      <c r="D3" s="445"/>
      <c r="E3" s="445"/>
      <c r="AB3" s="2892"/>
      <c r="AC3" s="2892"/>
      <c r="AD3" s="2892"/>
      <c r="AE3" s="2892"/>
      <c r="AF3" s="2892"/>
      <c r="AG3" s="2892"/>
      <c r="AH3" s="2892"/>
      <c r="AJ3" s="528"/>
      <c r="AK3" s="528"/>
      <c r="AL3" s="528"/>
      <c r="AM3" s="528"/>
      <c r="AN3" s="528"/>
      <c r="AO3" s="528"/>
      <c r="AP3" s="528"/>
      <c r="AQ3" s="528"/>
      <c r="AR3" s="528"/>
      <c r="AS3" s="528"/>
      <c r="AT3" s="528"/>
      <c r="AU3" s="340"/>
      <c r="AV3" s="340"/>
      <c r="AW3" s="340"/>
      <c r="AX3" s="340"/>
      <c r="AY3" s="2294"/>
      <c r="AZ3" s="2294"/>
      <c r="BA3" s="2894"/>
      <c r="BB3" s="2894"/>
      <c r="BC3" s="2294"/>
      <c r="BD3" s="2858"/>
      <c r="BE3" s="2294"/>
      <c r="BF3" s="2858"/>
      <c r="BG3" s="2294"/>
      <c r="BH3" s="340"/>
      <c r="BI3" s="340"/>
      <c r="BJ3" s="340"/>
      <c r="BK3" s="340"/>
      <c r="BL3" s="340"/>
      <c r="BM3" s="340"/>
      <c r="BN3" s="340"/>
    </row>
    <row r="4" spans="1:66" ht="13.5" customHeight="1">
      <c r="A4" s="445"/>
      <c r="B4" s="445"/>
      <c r="C4" s="445"/>
      <c r="D4" s="445"/>
      <c r="E4" s="445"/>
      <c r="N4" s="2883" t="s">
        <v>1337</v>
      </c>
      <c r="O4" s="2883"/>
      <c r="P4" s="2883"/>
      <c r="Q4" s="2883"/>
      <c r="R4" s="2883"/>
      <c r="S4" s="2883"/>
      <c r="AJ4" s="2851" t="s">
        <v>1336</v>
      </c>
      <c r="AK4" s="2851"/>
      <c r="AL4" s="2851"/>
      <c r="AM4" s="2851"/>
      <c r="AN4" s="2851"/>
      <c r="AO4" s="2851"/>
      <c r="AP4" s="2851"/>
      <c r="AQ4" s="2851"/>
      <c r="AR4" s="2851"/>
      <c r="AS4" s="2851"/>
      <c r="AT4" s="2851"/>
      <c r="AU4" s="2851"/>
      <c r="AV4" s="2851"/>
      <c r="AW4" s="2851"/>
      <c r="AX4" s="2851"/>
      <c r="AY4" s="2851"/>
      <c r="AZ4" s="2851"/>
      <c r="BA4" s="2851"/>
      <c r="BB4" s="2851"/>
      <c r="BC4" s="2851"/>
      <c r="BD4" s="2851"/>
      <c r="BE4" s="2851"/>
      <c r="BF4" s="2851"/>
      <c r="BG4" s="2851"/>
      <c r="BH4" s="2851"/>
      <c r="BI4" s="1798" t="s">
        <v>612</v>
      </c>
      <c r="BJ4" s="1795"/>
      <c r="BK4" s="1795"/>
      <c r="BL4" s="1795"/>
      <c r="BM4" s="1795"/>
      <c r="BN4" s="1795"/>
    </row>
    <row r="5" spans="1:66" ht="13.5" customHeight="1">
      <c r="A5" s="445"/>
      <c r="B5" s="445"/>
      <c r="C5" s="445"/>
      <c r="D5" s="445"/>
      <c r="E5" s="445"/>
      <c r="N5" s="2883"/>
      <c r="O5" s="2883"/>
      <c r="P5" s="2883"/>
      <c r="Q5" s="2883"/>
      <c r="R5" s="2883"/>
      <c r="S5" s="2883"/>
      <c r="AJ5" s="2851"/>
      <c r="AK5" s="2851"/>
      <c r="AL5" s="2851"/>
      <c r="AM5" s="2851"/>
      <c r="AN5" s="2851"/>
      <c r="AO5" s="2851"/>
      <c r="AP5" s="2851"/>
      <c r="AQ5" s="2851"/>
      <c r="AR5" s="2851"/>
      <c r="AS5" s="2851"/>
      <c r="AT5" s="2851"/>
      <c r="AU5" s="2851"/>
      <c r="AV5" s="2851"/>
      <c r="AW5" s="2851"/>
      <c r="AX5" s="2851"/>
      <c r="AY5" s="2851"/>
      <c r="AZ5" s="2851"/>
      <c r="BA5" s="2851"/>
      <c r="BB5" s="2851"/>
      <c r="BC5" s="2851"/>
      <c r="BD5" s="2851"/>
      <c r="BE5" s="2851"/>
      <c r="BF5" s="2851"/>
      <c r="BG5" s="2851"/>
      <c r="BH5" s="2851"/>
      <c r="BI5" s="1798"/>
      <c r="BJ5" s="1795"/>
      <c r="BK5" s="1795"/>
      <c r="BL5" s="1795"/>
      <c r="BM5" s="1795"/>
      <c r="BN5" s="1795"/>
    </row>
    <row r="6" spans="1:66" ht="13.5" customHeight="1">
      <c r="A6" s="445"/>
      <c r="B6" s="445"/>
      <c r="C6" s="445"/>
      <c r="D6" s="445"/>
      <c r="E6" s="445"/>
      <c r="H6" s="2895" t="s">
        <v>1335</v>
      </c>
      <c r="I6" s="2895"/>
      <c r="J6" s="2895"/>
      <c r="K6" s="2895"/>
      <c r="L6" s="2895"/>
      <c r="U6" s="2896" t="s">
        <v>611</v>
      </c>
      <c r="W6" s="2883" t="s">
        <v>610</v>
      </c>
      <c r="X6" s="2883"/>
      <c r="Y6" s="2883"/>
      <c r="Z6" s="2883"/>
      <c r="AJ6" s="2851"/>
      <c r="AK6" s="2851"/>
      <c r="AL6" s="2851"/>
      <c r="AM6" s="2851"/>
      <c r="AN6" s="2851"/>
      <c r="AO6" s="2851"/>
      <c r="AP6" s="2851"/>
      <c r="AQ6" s="2851"/>
      <c r="AR6" s="2851"/>
      <c r="AS6" s="2851"/>
      <c r="AT6" s="2851"/>
      <c r="AU6" s="2851"/>
      <c r="AV6" s="2851"/>
      <c r="AW6" s="2851"/>
      <c r="AX6" s="2851"/>
      <c r="AY6" s="2851"/>
      <c r="AZ6" s="2851"/>
      <c r="BA6" s="2851"/>
      <c r="BB6" s="2851"/>
      <c r="BC6" s="2851"/>
      <c r="BD6" s="2851"/>
      <c r="BE6" s="2851"/>
      <c r="BF6" s="2851"/>
      <c r="BG6" s="2851"/>
      <c r="BH6" s="2851"/>
      <c r="BI6" s="1709" t="s">
        <v>1334</v>
      </c>
      <c r="BJ6" s="1710"/>
      <c r="BK6" s="340" t="s">
        <v>1333</v>
      </c>
      <c r="BL6" s="340"/>
      <c r="BM6" s="340"/>
      <c r="BN6" s="340"/>
    </row>
    <row r="7" spans="1:66" ht="13.5" customHeight="1">
      <c r="A7" s="445"/>
      <c r="B7" s="445"/>
      <c r="C7" s="445"/>
      <c r="D7" s="445"/>
      <c r="E7" s="445"/>
      <c r="G7" s="530"/>
      <c r="H7" s="2895"/>
      <c r="I7" s="2895"/>
      <c r="J7" s="2895"/>
      <c r="K7" s="2895"/>
      <c r="L7" s="2895"/>
      <c r="U7" s="2896"/>
      <c r="V7" s="529"/>
      <c r="W7" s="2883"/>
      <c r="X7" s="2883"/>
      <c r="Y7" s="2883"/>
      <c r="Z7" s="2883"/>
      <c r="AJ7" s="2859" t="s">
        <v>1332</v>
      </c>
      <c r="AK7" s="2860"/>
      <c r="AL7" s="2860"/>
      <c r="AM7" s="2860"/>
      <c r="AN7" s="2861"/>
      <c r="AO7" s="1784">
        <v>1</v>
      </c>
      <c r="AP7" s="1784"/>
      <c r="AQ7" s="1784">
        <v>2</v>
      </c>
      <c r="AR7" s="1784"/>
      <c r="AS7" s="1784">
        <v>3</v>
      </c>
      <c r="AT7" s="1784"/>
      <c r="AU7" s="1784">
        <v>4</v>
      </c>
      <c r="AV7" s="1784"/>
      <c r="AW7" s="1784">
        <v>5</v>
      </c>
      <c r="AX7" s="1784"/>
      <c r="AY7" s="1784">
        <v>6</v>
      </c>
      <c r="AZ7" s="1784"/>
      <c r="BA7" s="1784">
        <v>7</v>
      </c>
      <c r="BB7" s="1784"/>
      <c r="BC7" s="1784">
        <v>8</v>
      </c>
      <c r="BD7" s="1784"/>
      <c r="BE7" s="1784">
        <v>9</v>
      </c>
      <c r="BF7" s="1784"/>
      <c r="BG7" s="1784">
        <v>10</v>
      </c>
      <c r="BH7" s="1784"/>
      <c r="BI7" s="1709" t="s">
        <v>1331</v>
      </c>
      <c r="BJ7" s="1710"/>
      <c r="BK7" s="340" t="s">
        <v>1330</v>
      </c>
      <c r="BL7" s="340"/>
      <c r="BM7" s="340"/>
      <c r="BN7" s="340"/>
    </row>
    <row r="8" spans="1:66" ht="13.5" customHeight="1">
      <c r="A8" s="445"/>
      <c r="B8" s="445"/>
      <c r="C8" s="445"/>
      <c r="D8" s="445"/>
      <c r="E8" s="445"/>
      <c r="N8" s="2883" t="s">
        <v>1329</v>
      </c>
      <c r="O8" s="2883"/>
      <c r="P8" s="2883"/>
      <c r="Q8" s="2883"/>
      <c r="R8" s="2883"/>
      <c r="S8" s="2883"/>
      <c r="T8" s="2883"/>
      <c r="AJ8" s="2862"/>
      <c r="AK8" s="2863"/>
      <c r="AL8" s="2863"/>
      <c r="AM8" s="2863"/>
      <c r="AN8" s="2864"/>
      <c r="AO8" s="1784"/>
      <c r="AP8" s="1784"/>
      <c r="AQ8" s="1784"/>
      <c r="AR8" s="1784"/>
      <c r="AS8" s="1784"/>
      <c r="AT8" s="1784"/>
      <c r="AU8" s="1784"/>
      <c r="AV8" s="1784"/>
      <c r="AW8" s="1784"/>
      <c r="AX8" s="1784"/>
      <c r="AY8" s="1784"/>
      <c r="AZ8" s="1784"/>
      <c r="BA8" s="1784"/>
      <c r="BB8" s="1784"/>
      <c r="BC8" s="1784"/>
      <c r="BD8" s="1784"/>
      <c r="BE8" s="1784"/>
      <c r="BF8" s="1784"/>
      <c r="BG8" s="1784"/>
      <c r="BH8" s="1784"/>
      <c r="BI8" s="1709" t="s">
        <v>1328</v>
      </c>
      <c r="BJ8" s="1710"/>
      <c r="BK8" s="340" t="s">
        <v>1327</v>
      </c>
      <c r="BL8" s="340"/>
      <c r="BM8" s="340"/>
      <c r="BN8" s="340"/>
    </row>
    <row r="9" spans="1:66" ht="13.5" customHeight="1">
      <c r="A9" s="445"/>
      <c r="B9" s="445"/>
      <c r="C9" s="445"/>
      <c r="D9" s="445"/>
      <c r="E9" s="445"/>
      <c r="N9" s="2883"/>
      <c r="O9" s="2883"/>
      <c r="P9" s="2883"/>
      <c r="Q9" s="2883"/>
      <c r="R9" s="2883"/>
      <c r="S9" s="2883"/>
      <c r="T9" s="2883"/>
      <c r="AJ9" s="2862"/>
      <c r="AK9" s="2863"/>
      <c r="AL9" s="2863"/>
      <c r="AM9" s="2863"/>
      <c r="AN9" s="2864"/>
      <c r="AO9" s="1784"/>
      <c r="AP9" s="1784"/>
      <c r="AQ9" s="1784"/>
      <c r="AR9" s="1784"/>
      <c r="AS9" s="1784"/>
      <c r="AT9" s="1784"/>
      <c r="AU9" s="1784"/>
      <c r="AV9" s="1784"/>
      <c r="AW9" s="1784"/>
      <c r="AX9" s="1784"/>
      <c r="AY9" s="1784"/>
      <c r="AZ9" s="1784"/>
      <c r="BA9" s="1784"/>
      <c r="BB9" s="1784"/>
      <c r="BC9" s="1784"/>
      <c r="BD9" s="1784"/>
      <c r="BE9" s="1784"/>
      <c r="BF9" s="1784"/>
      <c r="BG9" s="1784"/>
      <c r="BH9" s="1784"/>
      <c r="BI9" s="1709" t="s">
        <v>1326</v>
      </c>
      <c r="BJ9" s="1710"/>
      <c r="BK9" s="340" t="s">
        <v>1325</v>
      </c>
      <c r="BL9" s="340"/>
      <c r="BM9" s="340"/>
      <c r="BN9" s="340"/>
    </row>
    <row r="10" spans="1:66" ht="13.5" customHeight="1">
      <c r="A10" s="445"/>
      <c r="B10" s="445"/>
      <c r="C10" s="445"/>
      <c r="D10" s="445"/>
      <c r="E10" s="445"/>
      <c r="N10" s="528"/>
      <c r="O10" s="528"/>
      <c r="P10" s="528"/>
      <c r="Q10" s="528"/>
      <c r="R10" s="528"/>
      <c r="S10" s="528"/>
      <c r="T10" s="528"/>
      <c r="AJ10" s="2865"/>
      <c r="AK10" s="2866"/>
      <c r="AL10" s="2866"/>
      <c r="AM10" s="2866"/>
      <c r="AN10" s="2867"/>
      <c r="AO10" s="1784"/>
      <c r="AP10" s="1784"/>
      <c r="AQ10" s="1784"/>
      <c r="AR10" s="1784"/>
      <c r="AS10" s="1784"/>
      <c r="AT10" s="1784"/>
      <c r="AU10" s="1784"/>
      <c r="AV10" s="1784"/>
      <c r="AW10" s="1784"/>
      <c r="AX10" s="1784"/>
      <c r="AY10" s="1784"/>
      <c r="AZ10" s="1784"/>
      <c r="BA10" s="1784"/>
      <c r="BB10" s="1784"/>
      <c r="BC10" s="1784"/>
      <c r="BD10" s="1784"/>
      <c r="BE10" s="1784"/>
      <c r="BF10" s="1784"/>
      <c r="BG10" s="1784"/>
      <c r="BH10" s="1784"/>
      <c r="BI10" s="1709" t="s">
        <v>1324</v>
      </c>
      <c r="BJ10" s="1710"/>
      <c r="BK10" s="340" t="s">
        <v>1323</v>
      </c>
      <c r="BL10" s="340"/>
      <c r="BM10" s="340"/>
      <c r="BN10" s="340"/>
    </row>
    <row r="11" spans="1:66" ht="13.5" customHeight="1">
      <c r="A11" s="445"/>
      <c r="B11" s="445"/>
      <c r="C11" s="445"/>
      <c r="D11" s="445"/>
      <c r="E11" s="445"/>
      <c r="N11" s="528"/>
      <c r="O11" s="528"/>
      <c r="P11" s="528"/>
      <c r="Q11" s="528"/>
      <c r="R11" s="528"/>
      <c r="S11" s="528"/>
      <c r="T11" s="528"/>
      <c r="AJ11" s="2850" t="s">
        <v>1322</v>
      </c>
      <c r="AK11" s="2850"/>
      <c r="AL11" s="2850"/>
      <c r="AM11" s="2850"/>
      <c r="AN11" s="2850"/>
      <c r="AO11" s="2891"/>
      <c r="AP11" s="2891"/>
      <c r="AQ11" s="2815"/>
      <c r="AR11" s="2815"/>
      <c r="AS11" s="2815"/>
      <c r="AT11" s="2815"/>
      <c r="AU11" s="2815"/>
      <c r="AV11" s="2815"/>
      <c r="AW11" s="2815"/>
      <c r="AX11" s="2815"/>
      <c r="AY11" s="2815"/>
      <c r="AZ11" s="2815"/>
      <c r="BA11" s="2815"/>
      <c r="BB11" s="2815"/>
      <c r="BC11" s="2815"/>
      <c r="BD11" s="2815"/>
      <c r="BE11" s="2815"/>
      <c r="BF11" s="2815"/>
      <c r="BG11" s="2815"/>
      <c r="BH11" s="2815"/>
      <c r="BI11" s="1709" t="s">
        <v>1321</v>
      </c>
      <c r="BJ11" s="1710"/>
      <c r="BK11" s="340" t="s">
        <v>1320</v>
      </c>
      <c r="BL11" s="340"/>
      <c r="BM11" s="340"/>
      <c r="BN11" s="340"/>
    </row>
    <row r="12" spans="1:66" ht="13.5" customHeight="1">
      <c r="A12" s="445"/>
      <c r="B12" s="445"/>
      <c r="C12" s="445"/>
      <c r="D12" s="445"/>
      <c r="E12" s="445"/>
      <c r="AJ12" s="2850"/>
      <c r="AK12" s="2850"/>
      <c r="AL12" s="2850"/>
      <c r="AM12" s="2850"/>
      <c r="AN12" s="2850"/>
      <c r="AO12" s="2891"/>
      <c r="AP12" s="2891"/>
      <c r="AQ12" s="2815"/>
      <c r="AR12" s="2815"/>
      <c r="AS12" s="2815"/>
      <c r="AT12" s="2815"/>
      <c r="AU12" s="2815"/>
      <c r="AV12" s="2815"/>
      <c r="AW12" s="2815"/>
      <c r="AX12" s="2815"/>
      <c r="AY12" s="2815"/>
      <c r="AZ12" s="2815"/>
      <c r="BA12" s="2815"/>
      <c r="BB12" s="2815"/>
      <c r="BC12" s="2815"/>
      <c r="BD12" s="2815"/>
      <c r="BE12" s="2815"/>
      <c r="BF12" s="2815"/>
      <c r="BG12" s="2815"/>
      <c r="BH12" s="2815"/>
      <c r="BI12" s="1709" t="s">
        <v>1319</v>
      </c>
      <c r="BJ12" s="1710"/>
      <c r="BK12" s="340" t="s">
        <v>1318</v>
      </c>
      <c r="BL12" s="340"/>
      <c r="BM12" s="340"/>
      <c r="BN12" s="340"/>
    </row>
    <row r="13" spans="1:66" ht="13.5" customHeight="1">
      <c r="A13" s="445"/>
      <c r="B13" s="445"/>
      <c r="C13" s="445"/>
      <c r="D13" s="2293"/>
      <c r="E13" s="2877" t="str">
        <f>IF(初期入力!$E$14="","",初期入力!$E$14)</f>
        <v/>
      </c>
      <c r="F13" s="2877"/>
      <c r="G13" s="2877"/>
      <c r="H13" s="2877"/>
      <c r="I13" s="2877"/>
      <c r="J13" s="2877"/>
      <c r="K13" s="2877"/>
      <c r="L13" s="2877"/>
      <c r="M13" s="2877"/>
      <c r="N13" s="2877"/>
      <c r="O13" s="2877"/>
      <c r="P13" s="2877"/>
      <c r="U13" s="2293"/>
      <c r="V13" s="2877" t="str">
        <f>IF(初期入力!$E$22="","",初期入力!$E$22)</f>
        <v/>
      </c>
      <c r="W13" s="2877"/>
      <c r="X13" s="2877"/>
      <c r="Y13" s="2877"/>
      <c r="Z13" s="2877"/>
      <c r="AA13" s="2877"/>
      <c r="AB13" s="2877"/>
      <c r="AC13" s="2877"/>
      <c r="AD13" s="2877"/>
      <c r="AE13" s="2877"/>
      <c r="AF13" s="2877"/>
      <c r="AG13" s="2877"/>
      <c r="AH13" s="2877"/>
      <c r="AJ13" s="2850"/>
      <c r="AK13" s="2850"/>
      <c r="AL13" s="2850"/>
      <c r="AM13" s="2850"/>
      <c r="AN13" s="2850"/>
      <c r="AO13" s="2891"/>
      <c r="AP13" s="2891"/>
      <c r="AQ13" s="2815"/>
      <c r="AR13" s="2815"/>
      <c r="AS13" s="2815"/>
      <c r="AT13" s="2815"/>
      <c r="AU13" s="2815"/>
      <c r="AV13" s="2815"/>
      <c r="AW13" s="2815"/>
      <c r="AX13" s="2815"/>
      <c r="AY13" s="2815"/>
      <c r="AZ13" s="2815"/>
      <c r="BA13" s="2815"/>
      <c r="BB13" s="2815"/>
      <c r="BC13" s="2815"/>
      <c r="BD13" s="2815"/>
      <c r="BE13" s="2815"/>
      <c r="BF13" s="2815"/>
      <c r="BG13" s="2815"/>
      <c r="BH13" s="2815"/>
      <c r="BI13" s="1709" t="s">
        <v>1317</v>
      </c>
      <c r="BJ13" s="1710"/>
      <c r="BK13" s="340" t="s">
        <v>1316</v>
      </c>
      <c r="BL13" s="340"/>
      <c r="BM13" s="340"/>
      <c r="BN13" s="340"/>
    </row>
    <row r="14" spans="1:66" ht="13.5" customHeight="1">
      <c r="A14" s="2293" t="s">
        <v>597</v>
      </c>
      <c r="B14" s="2293"/>
      <c r="C14" s="2293"/>
      <c r="D14" s="2820"/>
      <c r="E14" s="2878"/>
      <c r="F14" s="2878"/>
      <c r="G14" s="2878"/>
      <c r="H14" s="2878"/>
      <c r="I14" s="2878"/>
      <c r="J14" s="2878"/>
      <c r="K14" s="2878"/>
      <c r="L14" s="2878"/>
      <c r="M14" s="2878"/>
      <c r="N14" s="2878"/>
      <c r="O14" s="2878"/>
      <c r="P14" s="2878"/>
      <c r="R14" s="2293" t="s">
        <v>596</v>
      </c>
      <c r="S14" s="2293"/>
      <c r="T14" s="2293"/>
      <c r="U14" s="2820"/>
      <c r="V14" s="2878"/>
      <c r="W14" s="2878"/>
      <c r="X14" s="2878"/>
      <c r="Y14" s="2878"/>
      <c r="Z14" s="2878"/>
      <c r="AA14" s="2878"/>
      <c r="AB14" s="2878"/>
      <c r="AC14" s="2878"/>
      <c r="AD14" s="2878"/>
      <c r="AE14" s="2878"/>
      <c r="AF14" s="2878"/>
      <c r="AG14" s="2878"/>
      <c r="AH14" s="2878"/>
      <c r="AJ14" s="2850" t="s">
        <v>1315</v>
      </c>
      <c r="AK14" s="2850"/>
      <c r="AL14" s="2850"/>
      <c r="AM14" s="2850"/>
      <c r="AN14" s="2850"/>
      <c r="AO14" s="2815"/>
      <c r="AP14" s="2815"/>
      <c r="AQ14" s="2815"/>
      <c r="AR14" s="2815"/>
      <c r="AS14" s="2815"/>
      <c r="AT14" s="2815"/>
      <c r="AU14" s="2815"/>
      <c r="AV14" s="2815"/>
      <c r="AW14" s="2815"/>
      <c r="AX14" s="2815"/>
      <c r="AY14" s="2815"/>
      <c r="AZ14" s="2815"/>
      <c r="BA14" s="2815"/>
      <c r="BB14" s="2815"/>
      <c r="BC14" s="2815"/>
      <c r="BD14" s="2815"/>
      <c r="BE14" s="2815"/>
      <c r="BF14" s="2815"/>
      <c r="BG14" s="2815"/>
      <c r="BH14" s="2815"/>
      <c r="BI14" s="1709" t="s">
        <v>1314</v>
      </c>
      <c r="BJ14" s="1710"/>
      <c r="BK14" s="340" t="s">
        <v>1313</v>
      </c>
      <c r="BL14" s="340"/>
      <c r="BM14" s="340"/>
      <c r="BN14" s="340"/>
    </row>
    <row r="15" spans="1:66" ht="13.5" customHeight="1">
      <c r="A15" s="445"/>
      <c r="B15" s="445"/>
      <c r="C15" s="445"/>
      <c r="D15" s="445"/>
      <c r="E15" s="445"/>
      <c r="AJ15" s="2850"/>
      <c r="AK15" s="2850"/>
      <c r="AL15" s="2850"/>
      <c r="AM15" s="2850"/>
      <c r="AN15" s="2850"/>
      <c r="AO15" s="2815"/>
      <c r="AP15" s="2815"/>
      <c r="AQ15" s="2815"/>
      <c r="AR15" s="2815"/>
      <c r="AS15" s="2815"/>
      <c r="AT15" s="2815"/>
      <c r="AU15" s="2815"/>
      <c r="AV15" s="2815"/>
      <c r="AW15" s="2815"/>
      <c r="AX15" s="2815"/>
      <c r="AY15" s="2815"/>
      <c r="AZ15" s="2815"/>
      <c r="BA15" s="2815"/>
      <c r="BB15" s="2815"/>
      <c r="BC15" s="2815"/>
      <c r="BD15" s="2815"/>
      <c r="BE15" s="2815"/>
      <c r="BF15" s="2815"/>
      <c r="BG15" s="2815"/>
      <c r="BH15" s="2815"/>
      <c r="BI15" s="1709" t="s">
        <v>1312</v>
      </c>
      <c r="BJ15" s="1710"/>
      <c r="BK15" s="340" t="s">
        <v>1311</v>
      </c>
      <c r="BL15" s="340"/>
      <c r="BM15" s="340"/>
      <c r="BN15" s="340"/>
    </row>
    <row r="16" spans="1:66" ht="13.5" customHeight="1">
      <c r="A16" s="445"/>
      <c r="B16" s="445"/>
      <c r="C16" s="445"/>
      <c r="D16" s="2293"/>
      <c r="E16" s="2877" t="str">
        <f>IF(初期入力!$E$88="","",初期入力!$E$88)</f>
        <v/>
      </c>
      <c r="F16" s="2877"/>
      <c r="G16" s="2877"/>
      <c r="H16" s="2877"/>
      <c r="I16" s="2877"/>
      <c r="J16" s="2877"/>
      <c r="K16" s="2877"/>
      <c r="L16" s="2877"/>
      <c r="M16" s="2877"/>
      <c r="N16" s="2877"/>
      <c r="O16" s="2877"/>
      <c r="P16" s="2293" t="s">
        <v>163</v>
      </c>
      <c r="R16" s="2293" t="s">
        <v>588</v>
      </c>
      <c r="S16" s="2293"/>
      <c r="T16" s="2293"/>
      <c r="U16" s="2293"/>
      <c r="V16" s="2877"/>
      <c r="W16" s="2877"/>
      <c r="X16" s="2877"/>
      <c r="Y16" s="2877"/>
      <c r="Z16" s="2877"/>
      <c r="AA16" s="2877"/>
      <c r="AB16" s="2877"/>
      <c r="AC16" s="2877"/>
      <c r="AD16" s="2877"/>
      <c r="AE16" s="2877"/>
      <c r="AF16" s="2877"/>
      <c r="AG16" s="2877"/>
      <c r="AH16" s="2877"/>
      <c r="AJ16" s="2850"/>
      <c r="AK16" s="2850"/>
      <c r="AL16" s="2850"/>
      <c r="AM16" s="2850"/>
      <c r="AN16" s="2850"/>
      <c r="AO16" s="2815"/>
      <c r="AP16" s="2815"/>
      <c r="AQ16" s="2815"/>
      <c r="AR16" s="2815"/>
      <c r="AS16" s="2815"/>
      <c r="AT16" s="2815"/>
      <c r="AU16" s="2815"/>
      <c r="AV16" s="2815"/>
      <c r="AW16" s="2815"/>
      <c r="AX16" s="2815"/>
      <c r="AY16" s="2815"/>
      <c r="AZ16" s="2815"/>
      <c r="BA16" s="2815"/>
      <c r="BB16" s="2815"/>
      <c r="BC16" s="2815"/>
      <c r="BD16" s="2815"/>
      <c r="BE16" s="2815"/>
      <c r="BF16" s="2815"/>
      <c r="BG16" s="2815"/>
      <c r="BH16" s="2815"/>
      <c r="BI16" s="1709" t="s">
        <v>1310</v>
      </c>
      <c r="BJ16" s="1710"/>
      <c r="BK16" s="340" t="s">
        <v>1309</v>
      </c>
      <c r="BL16" s="340"/>
      <c r="BM16" s="340"/>
      <c r="BN16" s="340"/>
    </row>
    <row r="17" spans="1:66" ht="13.5" customHeight="1">
      <c r="A17" s="2293" t="s">
        <v>589</v>
      </c>
      <c r="B17" s="2293"/>
      <c r="C17" s="2293"/>
      <c r="D17" s="2820"/>
      <c r="E17" s="2878"/>
      <c r="F17" s="2878"/>
      <c r="G17" s="2878"/>
      <c r="H17" s="2878"/>
      <c r="I17" s="2878"/>
      <c r="J17" s="2878"/>
      <c r="K17" s="2878"/>
      <c r="L17" s="2878"/>
      <c r="M17" s="2878"/>
      <c r="N17" s="2878"/>
      <c r="O17" s="2878"/>
      <c r="P17" s="2820"/>
      <c r="R17" s="338" t="s">
        <v>585</v>
      </c>
      <c r="S17" s="527"/>
      <c r="T17" s="338" t="s">
        <v>1308</v>
      </c>
      <c r="U17" s="2820"/>
      <c r="V17" s="2878"/>
      <c r="W17" s="2878"/>
      <c r="X17" s="2878"/>
      <c r="Y17" s="2878"/>
      <c r="Z17" s="2878"/>
      <c r="AA17" s="2878"/>
      <c r="AB17" s="2878"/>
      <c r="AC17" s="2878"/>
      <c r="AD17" s="2878"/>
      <c r="AE17" s="2878"/>
      <c r="AF17" s="2878"/>
      <c r="AG17" s="2878"/>
      <c r="AH17" s="2878"/>
      <c r="AJ17" s="1726" t="s">
        <v>1307</v>
      </c>
      <c r="AK17" s="1727"/>
      <c r="AL17" s="1727"/>
      <c r="AM17" s="1727"/>
      <c r="AN17" s="1728"/>
      <c r="AO17" s="2815"/>
      <c r="AP17" s="2815"/>
      <c r="AQ17" s="2815"/>
      <c r="AR17" s="2815"/>
      <c r="AS17" s="2815"/>
      <c r="AT17" s="2815"/>
      <c r="AU17" s="2815"/>
      <c r="AV17" s="2815"/>
      <c r="AW17" s="2815"/>
      <c r="AX17" s="2815"/>
      <c r="AY17" s="2815"/>
      <c r="AZ17" s="2815"/>
      <c r="BA17" s="2815"/>
      <c r="BB17" s="2815"/>
      <c r="BC17" s="2815"/>
      <c r="BD17" s="2815"/>
      <c r="BE17" s="2815"/>
      <c r="BF17" s="2815"/>
      <c r="BG17" s="2815"/>
      <c r="BH17" s="2815"/>
      <c r="BI17" s="1709" t="s">
        <v>1306</v>
      </c>
      <c r="BJ17" s="1710"/>
      <c r="BK17" s="340" t="s">
        <v>1305</v>
      </c>
      <c r="BL17" s="340"/>
      <c r="BM17" s="340"/>
      <c r="BN17" s="340"/>
    </row>
    <row r="18" spans="1:66" ht="13.5" customHeight="1">
      <c r="A18" s="445"/>
      <c r="B18" s="445"/>
      <c r="C18" s="445"/>
      <c r="D18" s="445"/>
      <c r="E18" s="445"/>
      <c r="R18" s="344"/>
      <c r="S18" s="344"/>
      <c r="T18" s="344"/>
      <c r="AJ18" s="2855"/>
      <c r="AK18" s="1848"/>
      <c r="AL18" s="1848"/>
      <c r="AM18" s="1848"/>
      <c r="AN18" s="2856"/>
      <c r="AO18" s="2815"/>
      <c r="AP18" s="2815"/>
      <c r="AQ18" s="2815"/>
      <c r="AR18" s="2815"/>
      <c r="AS18" s="2815"/>
      <c r="AT18" s="2815"/>
      <c r="AU18" s="2815"/>
      <c r="AV18" s="2815"/>
      <c r="AW18" s="2815"/>
      <c r="AX18" s="2815"/>
      <c r="AY18" s="2815"/>
      <c r="AZ18" s="2815"/>
      <c r="BA18" s="2815"/>
      <c r="BB18" s="2815"/>
      <c r="BC18" s="2815"/>
      <c r="BD18" s="2815"/>
      <c r="BE18" s="2815"/>
      <c r="BF18" s="2815"/>
      <c r="BG18" s="2815"/>
      <c r="BH18" s="2815"/>
      <c r="BI18" s="1709" t="s">
        <v>1304</v>
      </c>
      <c r="BJ18" s="1710"/>
      <c r="BK18" s="340" t="s">
        <v>1303</v>
      </c>
      <c r="BL18" s="340"/>
      <c r="BM18" s="340"/>
      <c r="BN18" s="340"/>
    </row>
    <row r="19" spans="1:66" ht="13.5" customHeight="1">
      <c r="A19" s="445"/>
      <c r="B19" s="445"/>
      <c r="C19" s="445"/>
      <c r="D19" s="445"/>
      <c r="E19" s="445"/>
      <c r="U19" s="2293"/>
      <c r="V19" s="2877"/>
      <c r="W19" s="2877"/>
      <c r="X19" s="2877"/>
      <c r="Y19" s="2877"/>
      <c r="Z19" s="2877"/>
      <c r="AA19" s="2877"/>
      <c r="AB19" s="2877"/>
      <c r="AC19" s="2877"/>
      <c r="AD19" s="2877"/>
      <c r="AE19" s="2877"/>
      <c r="AF19" s="2877"/>
      <c r="AG19" s="2877"/>
      <c r="AH19" s="2293" t="s">
        <v>396</v>
      </c>
      <c r="AJ19" s="1729"/>
      <c r="AK19" s="1730"/>
      <c r="AL19" s="1730"/>
      <c r="AM19" s="1730"/>
      <c r="AN19" s="1731"/>
      <c r="AO19" s="2815"/>
      <c r="AP19" s="2815"/>
      <c r="AQ19" s="2815"/>
      <c r="AR19" s="2815"/>
      <c r="AS19" s="2815"/>
      <c r="AT19" s="2815"/>
      <c r="AU19" s="2815"/>
      <c r="AV19" s="2815"/>
      <c r="AW19" s="2815"/>
      <c r="AX19" s="2815"/>
      <c r="AY19" s="2815"/>
      <c r="AZ19" s="2815"/>
      <c r="BA19" s="2815"/>
      <c r="BB19" s="2815"/>
      <c r="BC19" s="2815"/>
      <c r="BD19" s="2815"/>
      <c r="BE19" s="2815"/>
      <c r="BF19" s="2815"/>
      <c r="BG19" s="2815"/>
      <c r="BH19" s="2815"/>
      <c r="BI19" s="1709" t="s">
        <v>1302</v>
      </c>
      <c r="BJ19" s="1710"/>
      <c r="BK19" s="340" t="s">
        <v>1301</v>
      </c>
      <c r="BL19" s="340"/>
      <c r="BM19" s="340"/>
      <c r="BN19" s="340"/>
    </row>
    <row r="20" spans="1:66" ht="13.5" customHeight="1">
      <c r="A20" s="445"/>
      <c r="B20" s="445"/>
      <c r="C20" s="445"/>
      <c r="D20" s="445"/>
      <c r="E20" s="445"/>
      <c r="R20" s="2293" t="s">
        <v>573</v>
      </c>
      <c r="S20" s="2293"/>
      <c r="T20" s="2293"/>
      <c r="U20" s="2820"/>
      <c r="V20" s="2878"/>
      <c r="W20" s="2878"/>
      <c r="X20" s="2878"/>
      <c r="Y20" s="2878"/>
      <c r="Z20" s="2878"/>
      <c r="AA20" s="2878"/>
      <c r="AB20" s="2878"/>
      <c r="AC20" s="2878"/>
      <c r="AD20" s="2878"/>
      <c r="AE20" s="2878"/>
      <c r="AF20" s="2878"/>
      <c r="AG20" s="2878"/>
      <c r="AH20" s="2820"/>
      <c r="AJ20" s="2850" t="s">
        <v>1300</v>
      </c>
      <c r="AK20" s="2850"/>
      <c r="AL20" s="2850"/>
      <c r="AM20" s="2850"/>
      <c r="AN20" s="2850"/>
      <c r="AO20" s="2815"/>
      <c r="AP20" s="2815"/>
      <c r="AQ20" s="2815"/>
      <c r="AR20" s="2815"/>
      <c r="AS20" s="2815"/>
      <c r="AT20" s="2815"/>
      <c r="AU20" s="2815"/>
      <c r="AV20" s="2815"/>
      <c r="AW20" s="2815"/>
      <c r="AX20" s="2815"/>
      <c r="AY20" s="2815"/>
      <c r="AZ20" s="2815"/>
      <c r="BA20" s="2815"/>
      <c r="BB20" s="2815"/>
      <c r="BC20" s="2815"/>
      <c r="BD20" s="2815"/>
      <c r="BE20" s="2815"/>
      <c r="BF20" s="2815"/>
      <c r="BG20" s="2815"/>
      <c r="BH20" s="2815"/>
      <c r="BI20" s="1709" t="s">
        <v>1299</v>
      </c>
      <c r="BJ20" s="1710"/>
      <c r="BK20" s="340" t="s">
        <v>1298</v>
      </c>
      <c r="BL20" s="340"/>
      <c r="BM20" s="340"/>
      <c r="BN20" s="340"/>
    </row>
    <row r="21" spans="1:66" ht="13.5" customHeight="1">
      <c r="A21" s="445"/>
      <c r="B21" s="445"/>
      <c r="C21" s="445"/>
      <c r="D21" s="445"/>
      <c r="E21" s="445"/>
      <c r="R21" s="344"/>
      <c r="S21" s="344"/>
      <c r="T21" s="344"/>
      <c r="AJ21" s="2850"/>
      <c r="AK21" s="2850"/>
      <c r="AL21" s="2850"/>
      <c r="AM21" s="2850"/>
      <c r="AN21" s="2850"/>
      <c r="AO21" s="2815"/>
      <c r="AP21" s="2815"/>
      <c r="AQ21" s="2815"/>
      <c r="AR21" s="2815"/>
      <c r="AS21" s="2815"/>
      <c r="AT21" s="2815"/>
      <c r="AU21" s="2815"/>
      <c r="AV21" s="2815"/>
      <c r="AW21" s="2815"/>
      <c r="AX21" s="2815"/>
      <c r="AY21" s="2815"/>
      <c r="AZ21" s="2815"/>
      <c r="BA21" s="2815"/>
      <c r="BB21" s="2815"/>
      <c r="BC21" s="2815"/>
      <c r="BD21" s="2815"/>
      <c r="BE21" s="2815"/>
      <c r="BF21" s="2815"/>
      <c r="BG21" s="2815"/>
      <c r="BH21" s="2815"/>
      <c r="BI21" s="1709" t="s">
        <v>1297</v>
      </c>
      <c r="BJ21" s="1710"/>
      <c r="BK21" s="340" t="s">
        <v>1296</v>
      </c>
      <c r="BL21" s="340"/>
      <c r="BM21" s="340"/>
      <c r="BN21" s="340"/>
    </row>
    <row r="22" spans="1:66" ht="13.5" customHeight="1">
      <c r="A22" s="445"/>
      <c r="B22" s="445"/>
      <c r="C22" s="445"/>
      <c r="D22" s="445"/>
      <c r="E22" s="445"/>
      <c r="U22" s="2293"/>
      <c r="V22" s="2877"/>
      <c r="W22" s="2877"/>
      <c r="X22" s="2877"/>
      <c r="Y22" s="2877"/>
      <c r="Z22" s="2877"/>
      <c r="AA22" s="2877"/>
      <c r="AB22" s="2877"/>
      <c r="AC22" s="2877"/>
      <c r="AD22" s="2877"/>
      <c r="AE22" s="2877"/>
      <c r="AF22" s="2877"/>
      <c r="AG22" s="2877"/>
      <c r="AH22" s="2877"/>
      <c r="AJ22" s="2850"/>
      <c r="AK22" s="2850"/>
      <c r="AL22" s="2850"/>
      <c r="AM22" s="2850"/>
      <c r="AN22" s="2850"/>
      <c r="AO22" s="2815"/>
      <c r="AP22" s="2815"/>
      <c r="AQ22" s="2815"/>
      <c r="AR22" s="2815"/>
      <c r="AS22" s="2815"/>
      <c r="AT22" s="2815"/>
      <c r="AU22" s="2815"/>
      <c r="AV22" s="2815"/>
      <c r="AW22" s="2815"/>
      <c r="AX22" s="2815"/>
      <c r="AY22" s="2815"/>
      <c r="AZ22" s="2815"/>
      <c r="BA22" s="2815"/>
      <c r="BB22" s="2815"/>
      <c r="BC22" s="2815"/>
      <c r="BD22" s="2815"/>
      <c r="BE22" s="2815"/>
      <c r="BF22" s="2815"/>
      <c r="BG22" s="2815"/>
      <c r="BH22" s="2815"/>
      <c r="BI22" s="1709" t="s">
        <v>1295</v>
      </c>
      <c r="BJ22" s="1710"/>
      <c r="BK22" s="340" t="s">
        <v>1294</v>
      </c>
      <c r="BL22" s="340"/>
      <c r="BM22" s="340"/>
      <c r="BN22" s="340"/>
    </row>
    <row r="23" spans="1:66" ht="13.5" customHeight="1">
      <c r="A23" s="445"/>
      <c r="B23" s="445"/>
      <c r="C23" s="445"/>
      <c r="D23" s="445"/>
      <c r="E23" s="445"/>
      <c r="R23" s="2293" t="s">
        <v>564</v>
      </c>
      <c r="S23" s="2293"/>
      <c r="T23" s="2293"/>
      <c r="U23" s="2820"/>
      <c r="V23" s="2878"/>
      <c r="W23" s="2878"/>
      <c r="X23" s="2878"/>
      <c r="Y23" s="2878"/>
      <c r="Z23" s="2878"/>
      <c r="AA23" s="2878"/>
      <c r="AB23" s="2878"/>
      <c r="AC23" s="2878"/>
      <c r="AD23" s="2878"/>
      <c r="AE23" s="2878"/>
      <c r="AF23" s="2878"/>
      <c r="AG23" s="2878"/>
      <c r="AH23" s="2878"/>
      <c r="AJ23" s="2850" t="s">
        <v>1293</v>
      </c>
      <c r="AK23" s="2850"/>
      <c r="AL23" s="2850"/>
      <c r="AM23" s="2850"/>
      <c r="AN23" s="2850"/>
      <c r="AO23" s="2815"/>
      <c r="AP23" s="2815"/>
      <c r="AQ23" s="2815"/>
      <c r="AR23" s="2815"/>
      <c r="AS23" s="2815"/>
      <c r="AT23" s="2815"/>
      <c r="AU23" s="2815"/>
      <c r="AV23" s="2815"/>
      <c r="AW23" s="2815"/>
      <c r="AX23" s="2815"/>
      <c r="AY23" s="2815"/>
      <c r="AZ23" s="2815"/>
      <c r="BA23" s="2815"/>
      <c r="BB23" s="2815"/>
      <c r="BC23" s="2815"/>
      <c r="BD23" s="2815"/>
      <c r="BE23" s="2815"/>
      <c r="BF23" s="2815"/>
      <c r="BG23" s="2815"/>
      <c r="BH23" s="2815"/>
      <c r="BI23" s="1709" t="s">
        <v>1292</v>
      </c>
      <c r="BJ23" s="1710"/>
      <c r="BK23" s="340" t="s">
        <v>1291</v>
      </c>
      <c r="BL23" s="340"/>
      <c r="BM23" s="340"/>
      <c r="BN23" s="340"/>
    </row>
    <row r="24" spans="1:66" ht="13.5" customHeight="1">
      <c r="A24" s="445"/>
      <c r="B24" s="445"/>
      <c r="C24" s="445"/>
      <c r="D24" s="445"/>
      <c r="E24" s="445"/>
      <c r="R24" s="344"/>
      <c r="S24" s="344"/>
      <c r="T24" s="344"/>
      <c r="AJ24" s="2850"/>
      <c r="AK24" s="2850"/>
      <c r="AL24" s="2850"/>
      <c r="AM24" s="2850"/>
      <c r="AN24" s="2850"/>
      <c r="AO24" s="2815"/>
      <c r="AP24" s="2815"/>
      <c r="AQ24" s="2815"/>
      <c r="AR24" s="2815"/>
      <c r="AS24" s="2815"/>
      <c r="AT24" s="2815"/>
      <c r="AU24" s="2815"/>
      <c r="AV24" s="2815"/>
      <c r="AW24" s="2815"/>
      <c r="AX24" s="2815"/>
      <c r="AY24" s="2815"/>
      <c r="AZ24" s="2815"/>
      <c r="BA24" s="2815"/>
      <c r="BB24" s="2815"/>
      <c r="BC24" s="2815"/>
      <c r="BD24" s="2815"/>
      <c r="BE24" s="2815"/>
      <c r="BF24" s="2815"/>
      <c r="BG24" s="2815"/>
      <c r="BH24" s="2815"/>
      <c r="BI24" s="1709" t="s">
        <v>1290</v>
      </c>
      <c r="BJ24" s="1710"/>
      <c r="BK24" s="340" t="s">
        <v>1289</v>
      </c>
      <c r="BL24" s="340"/>
      <c r="BM24" s="340"/>
      <c r="BN24" s="340"/>
    </row>
    <row r="25" spans="1:66" ht="13.5" customHeight="1">
      <c r="A25" s="445"/>
      <c r="B25" s="445"/>
      <c r="C25" s="445"/>
      <c r="D25" s="445"/>
      <c r="E25" s="445"/>
      <c r="AJ25" s="2850"/>
      <c r="AK25" s="2850"/>
      <c r="AL25" s="2850"/>
      <c r="AM25" s="2850"/>
      <c r="AN25" s="2850"/>
      <c r="AO25" s="2815"/>
      <c r="AP25" s="2815"/>
      <c r="AQ25" s="2815"/>
      <c r="AR25" s="2815"/>
      <c r="AS25" s="2815"/>
      <c r="AT25" s="2815"/>
      <c r="AU25" s="2815"/>
      <c r="AV25" s="2815"/>
      <c r="AW25" s="2815"/>
      <c r="AX25" s="2815"/>
      <c r="AY25" s="2815"/>
      <c r="AZ25" s="2815"/>
      <c r="BA25" s="2815"/>
      <c r="BB25" s="2815"/>
      <c r="BC25" s="2815"/>
      <c r="BD25" s="2815"/>
      <c r="BE25" s="2815"/>
      <c r="BF25" s="2815"/>
      <c r="BG25" s="2815"/>
      <c r="BH25" s="2815"/>
      <c r="BI25" s="1709" t="s">
        <v>1288</v>
      </c>
      <c r="BJ25" s="1710"/>
      <c r="BK25" s="340" t="s">
        <v>429</v>
      </c>
      <c r="BL25" s="340"/>
      <c r="BM25" s="340"/>
      <c r="BN25" s="340"/>
    </row>
    <row r="26" spans="1:66" ht="13.5" customHeight="1">
      <c r="A26" s="445"/>
      <c r="B26" s="445"/>
      <c r="D26" s="2886" t="s">
        <v>1763</v>
      </c>
      <c r="E26" s="2886"/>
      <c r="F26" s="2886"/>
      <c r="G26" s="2886"/>
      <c r="H26" s="2886"/>
      <c r="I26" s="2886"/>
      <c r="J26" s="2886"/>
      <c r="K26" s="2886"/>
      <c r="L26" s="2886"/>
      <c r="M26" s="2886"/>
      <c r="N26" s="2886"/>
      <c r="O26" s="2886"/>
      <c r="P26" s="2886"/>
      <c r="Q26" s="2886"/>
      <c r="R26" s="2886"/>
      <c r="S26" s="2886"/>
      <c r="T26" s="2886"/>
      <c r="U26" s="2886"/>
      <c r="V26" s="2886"/>
      <c r="W26" s="2886"/>
      <c r="X26" s="2886"/>
      <c r="Y26" s="2886"/>
      <c r="Z26" s="2886"/>
      <c r="AA26" s="2886"/>
      <c r="AB26" s="2886"/>
      <c r="AC26" s="2886"/>
      <c r="AD26" s="2886"/>
      <c r="AE26" s="2886"/>
      <c r="AF26" s="2886"/>
      <c r="AJ26" s="2850" t="s">
        <v>1287</v>
      </c>
      <c r="AK26" s="2850"/>
      <c r="AL26" s="2850"/>
      <c r="AM26" s="2850"/>
      <c r="AN26" s="2850"/>
      <c r="AO26" s="2815"/>
      <c r="AP26" s="2815"/>
      <c r="AQ26" s="2815"/>
      <c r="AR26" s="2815"/>
      <c r="AS26" s="2830"/>
      <c r="AT26" s="2852"/>
      <c r="AU26" s="2815"/>
      <c r="AV26" s="2815"/>
      <c r="AW26" s="2815"/>
      <c r="AX26" s="2815"/>
      <c r="AY26" s="2815"/>
      <c r="AZ26" s="2815"/>
      <c r="BA26" s="2815"/>
      <c r="BB26" s="2815"/>
      <c r="BC26" s="2815"/>
      <c r="BD26" s="2815"/>
      <c r="BE26" s="2815"/>
      <c r="BF26" s="2815"/>
      <c r="BG26" s="2815"/>
      <c r="BH26" s="2815"/>
      <c r="BI26" s="340"/>
      <c r="BJ26" s="340"/>
      <c r="BK26" s="340"/>
      <c r="BL26" s="340"/>
      <c r="BM26" s="340"/>
      <c r="BN26" s="340"/>
    </row>
    <row r="27" spans="1:66" ht="13.5" customHeight="1">
      <c r="A27" s="445"/>
      <c r="C27" s="447"/>
      <c r="D27" s="2886"/>
      <c r="E27" s="2886"/>
      <c r="F27" s="2886"/>
      <c r="G27" s="2886"/>
      <c r="H27" s="2886"/>
      <c r="I27" s="2886"/>
      <c r="J27" s="2886"/>
      <c r="K27" s="2886"/>
      <c r="L27" s="2886"/>
      <c r="M27" s="2886"/>
      <c r="N27" s="2886"/>
      <c r="O27" s="2886"/>
      <c r="P27" s="2886"/>
      <c r="Q27" s="2886"/>
      <c r="R27" s="2886"/>
      <c r="S27" s="2886"/>
      <c r="T27" s="2886"/>
      <c r="U27" s="2886"/>
      <c r="V27" s="2886"/>
      <c r="W27" s="2886"/>
      <c r="X27" s="2886"/>
      <c r="Y27" s="2886"/>
      <c r="Z27" s="2886"/>
      <c r="AA27" s="2886"/>
      <c r="AB27" s="2886"/>
      <c r="AC27" s="2886"/>
      <c r="AD27" s="2886"/>
      <c r="AE27" s="2886"/>
      <c r="AF27" s="2886"/>
      <c r="AJ27" s="2850"/>
      <c r="AK27" s="2850"/>
      <c r="AL27" s="2850"/>
      <c r="AM27" s="2850"/>
      <c r="AN27" s="2850"/>
      <c r="AO27" s="2815"/>
      <c r="AP27" s="2815"/>
      <c r="AQ27" s="2815"/>
      <c r="AR27" s="2815"/>
      <c r="AS27" s="2831"/>
      <c r="AT27" s="2853"/>
      <c r="AU27" s="2815"/>
      <c r="AV27" s="2815"/>
      <c r="AW27" s="2815"/>
      <c r="AX27" s="2815"/>
      <c r="AY27" s="2815"/>
      <c r="AZ27" s="2815"/>
      <c r="BA27" s="2815"/>
      <c r="BB27" s="2815"/>
      <c r="BC27" s="2815"/>
      <c r="BD27" s="2815"/>
      <c r="BE27" s="2815"/>
      <c r="BF27" s="2815"/>
      <c r="BG27" s="2815"/>
      <c r="BH27" s="2815"/>
      <c r="BI27" s="340"/>
      <c r="BJ27" s="340"/>
      <c r="BK27" s="340"/>
      <c r="BL27" s="340"/>
      <c r="BM27" s="340"/>
      <c r="BN27" s="340"/>
    </row>
    <row r="28" spans="1:66" ht="13.5" customHeight="1">
      <c r="A28" s="445"/>
      <c r="C28" s="447"/>
      <c r="D28" s="2886"/>
      <c r="E28" s="2886"/>
      <c r="F28" s="2886"/>
      <c r="G28" s="2886"/>
      <c r="H28" s="2886"/>
      <c r="I28" s="2886"/>
      <c r="J28" s="2886"/>
      <c r="K28" s="2886"/>
      <c r="L28" s="2886"/>
      <c r="M28" s="2886"/>
      <c r="N28" s="2886"/>
      <c r="O28" s="2886"/>
      <c r="P28" s="2886"/>
      <c r="Q28" s="2886"/>
      <c r="R28" s="2886"/>
      <c r="S28" s="2886"/>
      <c r="T28" s="2886"/>
      <c r="U28" s="2886"/>
      <c r="V28" s="2886"/>
      <c r="W28" s="2886"/>
      <c r="X28" s="2886"/>
      <c r="Y28" s="2886"/>
      <c r="Z28" s="2886"/>
      <c r="AA28" s="2886"/>
      <c r="AB28" s="2886"/>
      <c r="AC28" s="2886"/>
      <c r="AD28" s="2886"/>
      <c r="AE28" s="2886"/>
      <c r="AF28" s="2886"/>
      <c r="AJ28" s="2850"/>
      <c r="AK28" s="2850"/>
      <c r="AL28" s="2850"/>
      <c r="AM28" s="2850"/>
      <c r="AN28" s="2850"/>
      <c r="AO28" s="2815"/>
      <c r="AP28" s="2815"/>
      <c r="AQ28" s="2815"/>
      <c r="AR28" s="2815"/>
      <c r="AS28" s="2832"/>
      <c r="AT28" s="2854"/>
      <c r="AU28" s="2815"/>
      <c r="AV28" s="2815"/>
      <c r="AW28" s="2815"/>
      <c r="AX28" s="2815"/>
      <c r="AY28" s="2815"/>
      <c r="AZ28" s="2815"/>
      <c r="BA28" s="2815"/>
      <c r="BB28" s="2815"/>
      <c r="BC28" s="2815"/>
      <c r="BD28" s="2815"/>
      <c r="BE28" s="2815"/>
      <c r="BF28" s="2815"/>
      <c r="BG28" s="2815"/>
      <c r="BH28" s="2815"/>
      <c r="BI28" s="340"/>
      <c r="BJ28" s="340"/>
      <c r="BK28" s="340"/>
      <c r="BL28" s="340"/>
      <c r="BM28" s="340"/>
      <c r="BN28" s="340"/>
    </row>
    <row r="29" spans="1:66" ht="13.5" customHeight="1">
      <c r="A29" s="445"/>
      <c r="C29" s="447"/>
      <c r="D29" s="2886"/>
      <c r="E29" s="2886"/>
      <c r="F29" s="2886"/>
      <c r="G29" s="2886"/>
      <c r="H29" s="2886"/>
      <c r="I29" s="2886"/>
      <c r="J29" s="2886"/>
      <c r="K29" s="2886"/>
      <c r="L29" s="2886"/>
      <c r="M29" s="2886"/>
      <c r="N29" s="2886"/>
      <c r="O29" s="2886"/>
      <c r="P29" s="2886"/>
      <c r="Q29" s="2886"/>
      <c r="R29" s="2886"/>
      <c r="S29" s="2886"/>
      <c r="T29" s="2886"/>
      <c r="U29" s="2886"/>
      <c r="V29" s="2886"/>
      <c r="W29" s="2886"/>
      <c r="X29" s="2886"/>
      <c r="Y29" s="2886"/>
      <c r="Z29" s="2886"/>
      <c r="AA29" s="2886"/>
      <c r="AB29" s="2886"/>
      <c r="AC29" s="2886"/>
      <c r="AD29" s="2886"/>
      <c r="AE29" s="2886"/>
      <c r="AF29" s="2886"/>
      <c r="AJ29" s="2850" t="s">
        <v>1286</v>
      </c>
      <c r="AK29" s="2850"/>
      <c r="AL29" s="2850"/>
      <c r="AM29" s="2850"/>
      <c r="AN29" s="2850"/>
      <c r="AO29" s="2815"/>
      <c r="AP29" s="2815"/>
      <c r="AQ29" s="2815"/>
      <c r="AR29" s="2815"/>
      <c r="AS29" s="2830"/>
      <c r="AT29" s="2852"/>
      <c r="AU29" s="2815"/>
      <c r="AV29" s="2815"/>
      <c r="AW29" s="2815"/>
      <c r="AX29" s="2815"/>
      <c r="AY29" s="2815"/>
      <c r="AZ29" s="2815"/>
      <c r="BA29" s="2815"/>
      <c r="BB29" s="2815"/>
      <c r="BC29" s="2815"/>
      <c r="BD29" s="2815"/>
      <c r="BE29" s="2815"/>
      <c r="BF29" s="2815"/>
      <c r="BG29" s="2815"/>
      <c r="BH29" s="2815"/>
      <c r="BI29" s="340"/>
      <c r="BJ29" s="340"/>
      <c r="BK29" s="340"/>
      <c r="BL29" s="340"/>
      <c r="BM29" s="340"/>
      <c r="BN29" s="340"/>
    </row>
    <row r="30" spans="1:66" ht="13.5" customHeight="1">
      <c r="A30" s="445"/>
      <c r="C30" s="447"/>
      <c r="D30" s="447"/>
      <c r="E30" s="44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47"/>
      <c r="AJ30" s="2850"/>
      <c r="AK30" s="2850"/>
      <c r="AL30" s="2850"/>
      <c r="AM30" s="2850"/>
      <c r="AN30" s="2850"/>
      <c r="AO30" s="2815"/>
      <c r="AP30" s="2815"/>
      <c r="AQ30" s="2815"/>
      <c r="AR30" s="2815"/>
      <c r="AS30" s="2831"/>
      <c r="AT30" s="2853"/>
      <c r="AU30" s="2815"/>
      <c r="AV30" s="2815"/>
      <c r="AW30" s="2815"/>
      <c r="AX30" s="2815"/>
      <c r="AY30" s="2815"/>
      <c r="AZ30" s="2815"/>
      <c r="BA30" s="2815"/>
      <c r="BB30" s="2815"/>
      <c r="BC30" s="2815"/>
      <c r="BD30" s="2815"/>
      <c r="BE30" s="2815"/>
      <c r="BF30" s="2815"/>
      <c r="BG30" s="2815"/>
      <c r="BH30" s="2815"/>
      <c r="BI30" s="340"/>
      <c r="BJ30" s="340"/>
      <c r="BK30" s="340"/>
      <c r="BL30" s="340"/>
      <c r="BM30" s="340"/>
      <c r="BN30" s="340"/>
    </row>
    <row r="31" spans="1:66" ht="13.5" customHeight="1">
      <c r="A31" s="445"/>
      <c r="C31" s="447"/>
      <c r="D31" s="447"/>
      <c r="E31" s="447"/>
      <c r="F31" s="525"/>
      <c r="G31" s="525"/>
      <c r="H31" s="525"/>
      <c r="I31" s="525"/>
      <c r="J31" s="525"/>
      <c r="K31" s="525"/>
      <c r="L31" s="525"/>
      <c r="M31" s="525"/>
      <c r="N31" s="525"/>
      <c r="O31" s="525"/>
      <c r="P31" s="2249" t="s">
        <v>358</v>
      </c>
      <c r="Q31" s="2249"/>
      <c r="R31" s="2249"/>
      <c r="S31" s="525"/>
      <c r="T31" s="525"/>
      <c r="U31" s="525"/>
      <c r="V31" s="525"/>
      <c r="W31" s="525"/>
      <c r="X31" s="525"/>
      <c r="Y31" s="525"/>
      <c r="Z31" s="525"/>
      <c r="AA31" s="525"/>
      <c r="AB31" s="525"/>
      <c r="AC31" s="525"/>
      <c r="AD31" s="447"/>
      <c r="AE31" s="447"/>
      <c r="AF31" s="447"/>
      <c r="AJ31" s="2850"/>
      <c r="AK31" s="2850"/>
      <c r="AL31" s="2850"/>
      <c r="AM31" s="2850"/>
      <c r="AN31" s="2850"/>
      <c r="AO31" s="2815"/>
      <c r="AP31" s="2815"/>
      <c r="AQ31" s="2815"/>
      <c r="AR31" s="2815"/>
      <c r="AS31" s="2832"/>
      <c r="AT31" s="2854"/>
      <c r="AU31" s="2815"/>
      <c r="AV31" s="2815"/>
      <c r="AW31" s="2815"/>
      <c r="AX31" s="2815"/>
      <c r="AY31" s="2815"/>
      <c r="AZ31" s="2815"/>
      <c r="BA31" s="2815"/>
      <c r="BB31" s="2815"/>
      <c r="BC31" s="2815"/>
      <c r="BD31" s="2815"/>
      <c r="BE31" s="2815"/>
      <c r="BF31" s="2815"/>
      <c r="BG31" s="2815"/>
      <c r="BH31" s="2815"/>
      <c r="BI31" s="340"/>
      <c r="BJ31" s="340"/>
      <c r="BK31" s="340"/>
      <c r="BL31" s="340"/>
      <c r="BM31" s="340"/>
      <c r="BN31" s="340"/>
    </row>
    <row r="32" spans="1:66" ht="13.5" customHeight="1">
      <c r="A32" s="445"/>
      <c r="B32" s="445"/>
      <c r="C32" s="445"/>
      <c r="D32" s="445"/>
      <c r="E32" s="445"/>
      <c r="P32" s="2250"/>
      <c r="Q32" s="2250"/>
      <c r="R32" s="2250"/>
      <c r="AJ32" s="2850" t="s">
        <v>1285</v>
      </c>
      <c r="AK32" s="2850"/>
      <c r="AL32" s="2850"/>
      <c r="AM32" s="2850"/>
      <c r="AN32" s="2850"/>
      <c r="AO32" s="2815"/>
      <c r="AP32" s="2815"/>
      <c r="AQ32" s="2815"/>
      <c r="AR32" s="2815"/>
      <c r="AS32" s="2830"/>
      <c r="AT32" s="2852"/>
      <c r="AU32" s="2815"/>
      <c r="AV32" s="2815"/>
      <c r="AW32" s="2815"/>
      <c r="AX32" s="2815"/>
      <c r="AY32" s="2815"/>
      <c r="AZ32" s="2815"/>
      <c r="BA32" s="2815"/>
      <c r="BB32" s="2815"/>
      <c r="BC32" s="2815"/>
      <c r="BD32" s="2815"/>
      <c r="BE32" s="2815"/>
      <c r="BF32" s="2815"/>
      <c r="BG32" s="2815"/>
      <c r="BH32" s="2815"/>
      <c r="BI32" s="340"/>
      <c r="BJ32" s="340"/>
      <c r="BK32" s="340"/>
      <c r="BL32" s="340"/>
      <c r="BM32" s="340"/>
      <c r="BN32" s="340"/>
    </row>
    <row r="33" spans="1:66" ht="13.5" customHeight="1">
      <c r="A33" s="2870" t="s">
        <v>1284</v>
      </c>
      <c r="B33" s="2870"/>
      <c r="C33" s="2870" t="s">
        <v>612</v>
      </c>
      <c r="D33" s="2870"/>
      <c r="E33" s="2870"/>
      <c r="F33" s="2870"/>
      <c r="G33" s="2870"/>
      <c r="H33" s="2870"/>
      <c r="I33" s="2870"/>
      <c r="J33" s="2871" t="s">
        <v>1283</v>
      </c>
      <c r="K33" s="2870"/>
      <c r="L33" s="2870"/>
      <c r="M33" s="2870"/>
      <c r="N33" s="2870"/>
      <c r="O33" s="2870"/>
      <c r="P33" s="2871" t="s">
        <v>1282</v>
      </c>
      <c r="Q33" s="2870"/>
      <c r="R33" s="2870"/>
      <c r="S33" s="2871" t="s">
        <v>1281</v>
      </c>
      <c r="T33" s="2870"/>
      <c r="U33" s="2870"/>
      <c r="V33" s="2870"/>
      <c r="W33" s="2870"/>
      <c r="X33" s="2870"/>
      <c r="Y33" s="2870" t="s">
        <v>1280</v>
      </c>
      <c r="Z33" s="2870"/>
      <c r="AA33" s="2870"/>
      <c r="AB33" s="2870"/>
      <c r="AC33" s="2870"/>
      <c r="AD33" s="2870" t="s">
        <v>1279</v>
      </c>
      <c r="AE33" s="2870"/>
      <c r="AF33" s="2870"/>
      <c r="AG33" s="2870"/>
      <c r="AH33" s="2870"/>
      <c r="AJ33" s="2850"/>
      <c r="AK33" s="2850"/>
      <c r="AL33" s="2850"/>
      <c r="AM33" s="2850"/>
      <c r="AN33" s="2850"/>
      <c r="AO33" s="2815"/>
      <c r="AP33" s="2815"/>
      <c r="AQ33" s="2815"/>
      <c r="AR33" s="2815"/>
      <c r="AS33" s="2831"/>
      <c r="AT33" s="2853"/>
      <c r="AU33" s="2815"/>
      <c r="AV33" s="2815"/>
      <c r="AW33" s="2815"/>
      <c r="AX33" s="2815"/>
      <c r="AY33" s="2815"/>
      <c r="AZ33" s="2815"/>
      <c r="BA33" s="2815"/>
      <c r="BB33" s="2815"/>
      <c r="BC33" s="2815"/>
      <c r="BD33" s="2815"/>
      <c r="BE33" s="2815"/>
      <c r="BF33" s="2815"/>
      <c r="BG33" s="2815"/>
      <c r="BH33" s="2815"/>
      <c r="BI33" s="296"/>
      <c r="BJ33" s="296"/>
      <c r="BK33" s="340"/>
      <c r="BL33" s="340"/>
      <c r="BM33" s="340"/>
      <c r="BN33" s="340"/>
    </row>
    <row r="34" spans="1:66" ht="13.5" customHeight="1">
      <c r="A34" s="2870"/>
      <c r="B34" s="2870"/>
      <c r="C34" s="2870"/>
      <c r="D34" s="2870"/>
      <c r="E34" s="2870"/>
      <c r="F34" s="2870"/>
      <c r="G34" s="2870"/>
      <c r="H34" s="2870"/>
      <c r="I34" s="2870"/>
      <c r="J34" s="2870"/>
      <c r="K34" s="2870"/>
      <c r="L34" s="2870"/>
      <c r="M34" s="2870"/>
      <c r="N34" s="2870"/>
      <c r="O34" s="2870"/>
      <c r="P34" s="2870"/>
      <c r="Q34" s="2870"/>
      <c r="R34" s="2870"/>
      <c r="S34" s="2870"/>
      <c r="T34" s="2870"/>
      <c r="U34" s="2870"/>
      <c r="V34" s="2870"/>
      <c r="W34" s="2870"/>
      <c r="X34" s="2870"/>
      <c r="Y34" s="2870"/>
      <c r="Z34" s="2870"/>
      <c r="AA34" s="2870"/>
      <c r="AB34" s="2870"/>
      <c r="AC34" s="2870"/>
      <c r="AD34" s="2870"/>
      <c r="AE34" s="2870"/>
      <c r="AF34" s="2870"/>
      <c r="AG34" s="2870"/>
      <c r="AH34" s="2870"/>
      <c r="AJ34" s="2850"/>
      <c r="AK34" s="2850"/>
      <c r="AL34" s="2850"/>
      <c r="AM34" s="2850"/>
      <c r="AN34" s="2850"/>
      <c r="AO34" s="2815"/>
      <c r="AP34" s="2815"/>
      <c r="AQ34" s="2815"/>
      <c r="AR34" s="2815"/>
      <c r="AS34" s="2832"/>
      <c r="AT34" s="2854"/>
      <c r="AU34" s="2815"/>
      <c r="AV34" s="2815"/>
      <c r="AW34" s="2815"/>
      <c r="AX34" s="2815"/>
      <c r="AY34" s="2815"/>
      <c r="AZ34" s="2815"/>
      <c r="BA34" s="2815"/>
      <c r="BB34" s="2815"/>
      <c r="BC34" s="2815"/>
      <c r="BD34" s="2815"/>
      <c r="BE34" s="2815"/>
      <c r="BF34" s="2815"/>
      <c r="BG34" s="2815"/>
      <c r="BH34" s="2815"/>
      <c r="BI34" s="340"/>
      <c r="BJ34" s="340"/>
      <c r="BK34" s="340"/>
      <c r="BL34" s="340"/>
      <c r="BM34" s="340"/>
      <c r="BN34" s="340"/>
    </row>
    <row r="35" spans="1:66" ht="13.5" customHeight="1">
      <c r="A35" s="2870"/>
      <c r="B35" s="2870"/>
      <c r="C35" s="2870"/>
      <c r="D35" s="2870"/>
      <c r="E35" s="2870"/>
      <c r="F35" s="2870"/>
      <c r="G35" s="2870"/>
      <c r="H35" s="2870"/>
      <c r="I35" s="2870"/>
      <c r="J35" s="2870"/>
      <c r="K35" s="2870"/>
      <c r="L35" s="2870"/>
      <c r="M35" s="2870"/>
      <c r="N35" s="2870"/>
      <c r="O35" s="2870"/>
      <c r="P35" s="2870"/>
      <c r="Q35" s="2870"/>
      <c r="R35" s="2870"/>
      <c r="S35" s="2870"/>
      <c r="T35" s="2870"/>
      <c r="U35" s="2870"/>
      <c r="V35" s="2870"/>
      <c r="W35" s="2870"/>
      <c r="X35" s="2870"/>
      <c r="Y35" s="2870"/>
      <c r="Z35" s="2870"/>
      <c r="AA35" s="2870"/>
      <c r="AB35" s="2870"/>
      <c r="AC35" s="2870"/>
      <c r="AD35" s="2870"/>
      <c r="AE35" s="2870"/>
      <c r="AF35" s="2870"/>
      <c r="AG35" s="2870"/>
      <c r="AH35" s="2870"/>
      <c r="AJ35" s="2850" t="s">
        <v>1278</v>
      </c>
      <c r="AK35" s="2850"/>
      <c r="AL35" s="2850"/>
      <c r="AM35" s="2850"/>
      <c r="AN35" s="2850"/>
      <c r="AO35" s="2815"/>
      <c r="AP35" s="2815"/>
      <c r="AQ35" s="2815"/>
      <c r="AR35" s="2815"/>
      <c r="AS35" s="2830"/>
      <c r="AT35" s="2852"/>
      <c r="AU35" s="2815"/>
      <c r="AV35" s="2815"/>
      <c r="AW35" s="2815"/>
      <c r="AX35" s="2815"/>
      <c r="AY35" s="2815"/>
      <c r="AZ35" s="2815"/>
      <c r="BA35" s="2815"/>
      <c r="BB35" s="2815"/>
      <c r="BC35" s="2815"/>
      <c r="BD35" s="2815"/>
      <c r="BE35" s="2815"/>
      <c r="BF35" s="2815"/>
      <c r="BG35" s="2815"/>
      <c r="BH35" s="2815"/>
      <c r="BI35" s="340"/>
      <c r="BJ35" s="340"/>
      <c r="BK35" s="340"/>
      <c r="BL35" s="340"/>
      <c r="BM35" s="340"/>
      <c r="BN35" s="340"/>
    </row>
    <row r="36" spans="1:66" ht="13.5" customHeight="1">
      <c r="A36" s="2882">
        <v>1</v>
      </c>
      <c r="B36" s="2882"/>
      <c r="C36" s="2881"/>
      <c r="D36" s="2881"/>
      <c r="E36" s="2881"/>
      <c r="F36" s="2881"/>
      <c r="G36" s="2881"/>
      <c r="H36" s="2881"/>
      <c r="I36" s="2881"/>
      <c r="J36" s="2875"/>
      <c r="K36" s="2875"/>
      <c r="L36" s="2875"/>
      <c r="M36" s="2875"/>
      <c r="N36" s="2875"/>
      <c r="O36" s="2875"/>
      <c r="P36" s="2884"/>
      <c r="Q36" s="2875"/>
      <c r="R36" s="2875"/>
      <c r="S36" s="2879"/>
      <c r="T36" s="2876" t="s">
        <v>394</v>
      </c>
      <c r="U36" s="2874"/>
      <c r="V36" s="2876" t="s">
        <v>196</v>
      </c>
      <c r="W36" s="2874"/>
      <c r="X36" s="2876" t="s">
        <v>195</v>
      </c>
      <c r="Y36" s="2875"/>
      <c r="Z36" s="2875"/>
      <c r="AA36" s="2875"/>
      <c r="AB36" s="2875"/>
      <c r="AC36" s="2875"/>
      <c r="AD36" s="2875"/>
      <c r="AE36" s="2875"/>
      <c r="AF36" s="2875"/>
      <c r="AG36" s="2875"/>
      <c r="AH36" s="2875"/>
      <c r="AJ36" s="2850"/>
      <c r="AK36" s="2850"/>
      <c r="AL36" s="2850"/>
      <c r="AM36" s="2850"/>
      <c r="AN36" s="2850"/>
      <c r="AO36" s="2815"/>
      <c r="AP36" s="2815"/>
      <c r="AQ36" s="2815"/>
      <c r="AR36" s="2815"/>
      <c r="AS36" s="2831"/>
      <c r="AT36" s="2853"/>
      <c r="AU36" s="2815"/>
      <c r="AV36" s="2815"/>
      <c r="AW36" s="2815"/>
      <c r="AX36" s="2815"/>
      <c r="AY36" s="2815"/>
      <c r="AZ36" s="2815"/>
      <c r="BA36" s="2815"/>
      <c r="BB36" s="2815"/>
      <c r="BC36" s="2815"/>
      <c r="BD36" s="2815"/>
      <c r="BE36" s="2815"/>
      <c r="BF36" s="2815"/>
      <c r="BG36" s="2815"/>
      <c r="BH36" s="2815"/>
      <c r="BI36" s="340"/>
      <c r="BJ36" s="340"/>
      <c r="BK36" s="340"/>
      <c r="BL36" s="340"/>
      <c r="BM36" s="340"/>
      <c r="BN36" s="340"/>
    </row>
    <row r="37" spans="1:66" ht="13.5" customHeight="1">
      <c r="A37" s="2882"/>
      <c r="B37" s="2882"/>
      <c r="C37" s="2881"/>
      <c r="D37" s="2881"/>
      <c r="E37" s="2881"/>
      <c r="F37" s="2881"/>
      <c r="G37" s="2881"/>
      <c r="H37" s="2881"/>
      <c r="I37" s="2881"/>
      <c r="J37" s="2875"/>
      <c r="K37" s="2875"/>
      <c r="L37" s="2875"/>
      <c r="M37" s="2875"/>
      <c r="N37" s="2875"/>
      <c r="O37" s="2875"/>
      <c r="P37" s="2875"/>
      <c r="Q37" s="2875"/>
      <c r="R37" s="2875"/>
      <c r="S37" s="2880"/>
      <c r="T37" s="2869"/>
      <c r="U37" s="2873"/>
      <c r="V37" s="2869"/>
      <c r="W37" s="2873"/>
      <c r="X37" s="2869"/>
      <c r="Y37" s="2875"/>
      <c r="Z37" s="2875"/>
      <c r="AA37" s="2875"/>
      <c r="AB37" s="2875"/>
      <c r="AC37" s="2875"/>
      <c r="AD37" s="2875"/>
      <c r="AE37" s="2875"/>
      <c r="AF37" s="2875"/>
      <c r="AG37" s="2875"/>
      <c r="AH37" s="2875"/>
      <c r="AJ37" s="2850"/>
      <c r="AK37" s="2850"/>
      <c r="AL37" s="2850"/>
      <c r="AM37" s="2850"/>
      <c r="AN37" s="2850"/>
      <c r="AO37" s="2815"/>
      <c r="AP37" s="2815"/>
      <c r="AQ37" s="2815"/>
      <c r="AR37" s="2815"/>
      <c r="AS37" s="2832"/>
      <c r="AT37" s="2854"/>
      <c r="AU37" s="2815"/>
      <c r="AV37" s="2815"/>
      <c r="AW37" s="2815"/>
      <c r="AX37" s="2815"/>
      <c r="AY37" s="2815"/>
      <c r="AZ37" s="2815"/>
      <c r="BA37" s="2815"/>
      <c r="BB37" s="2815"/>
      <c r="BC37" s="2815"/>
      <c r="BD37" s="2815"/>
      <c r="BE37" s="2815"/>
      <c r="BF37" s="2815"/>
      <c r="BG37" s="2815"/>
      <c r="BH37" s="2815"/>
      <c r="BI37" s="340"/>
      <c r="BJ37" s="340"/>
      <c r="BK37" s="340"/>
      <c r="BL37" s="340"/>
      <c r="BM37" s="340"/>
      <c r="BN37" s="340"/>
    </row>
    <row r="38" spans="1:66" ht="13.5" customHeight="1">
      <c r="A38" s="2882"/>
      <c r="B38" s="2882"/>
      <c r="C38" s="2881"/>
      <c r="D38" s="2881"/>
      <c r="E38" s="2881"/>
      <c r="F38" s="2881"/>
      <c r="G38" s="2881"/>
      <c r="H38" s="2881"/>
      <c r="I38" s="2881"/>
      <c r="J38" s="2875"/>
      <c r="K38" s="2875"/>
      <c r="L38" s="2875"/>
      <c r="M38" s="2875"/>
      <c r="N38" s="2875"/>
      <c r="O38" s="2875"/>
      <c r="P38" s="2875"/>
      <c r="Q38" s="2875"/>
      <c r="R38" s="2875"/>
      <c r="S38" s="2885"/>
      <c r="T38" s="2868" t="s">
        <v>394</v>
      </c>
      <c r="U38" s="2872"/>
      <c r="V38" s="2868" t="s">
        <v>196</v>
      </c>
      <c r="W38" s="2872"/>
      <c r="X38" s="2868" t="s">
        <v>195</v>
      </c>
      <c r="Y38" s="2875"/>
      <c r="Z38" s="2875"/>
      <c r="AA38" s="2875"/>
      <c r="AB38" s="2875"/>
      <c r="AC38" s="2875"/>
      <c r="AD38" s="2875"/>
      <c r="AE38" s="2875"/>
      <c r="AF38" s="2875"/>
      <c r="AG38" s="2875"/>
      <c r="AH38" s="2875"/>
      <c r="AJ38" s="2850" t="s">
        <v>1277</v>
      </c>
      <c r="AK38" s="2850"/>
      <c r="AL38" s="2850"/>
      <c r="AM38" s="2850"/>
      <c r="AN38" s="2850"/>
      <c r="AO38" s="2815"/>
      <c r="AP38" s="2815"/>
      <c r="AQ38" s="2815"/>
      <c r="AR38" s="2815"/>
      <c r="AS38" s="2815"/>
      <c r="AT38" s="2815"/>
      <c r="AU38" s="2815"/>
      <c r="AV38" s="2815"/>
      <c r="AW38" s="2815"/>
      <c r="AX38" s="2815"/>
      <c r="AY38" s="2815"/>
      <c r="AZ38" s="2815"/>
      <c r="BA38" s="2815"/>
      <c r="BB38" s="2815"/>
      <c r="BC38" s="2815"/>
      <c r="BD38" s="2815"/>
      <c r="BE38" s="2815"/>
      <c r="BF38" s="2815"/>
      <c r="BG38" s="2815"/>
      <c r="BH38" s="2815"/>
      <c r="BI38" s="340"/>
      <c r="BJ38" s="340"/>
      <c r="BK38" s="340"/>
      <c r="BL38" s="340"/>
      <c r="BM38" s="340"/>
      <c r="BN38" s="340"/>
    </row>
    <row r="39" spans="1:66" ht="13.5" customHeight="1">
      <c r="A39" s="2882"/>
      <c r="B39" s="2882"/>
      <c r="C39" s="2881"/>
      <c r="D39" s="2881"/>
      <c r="E39" s="2881"/>
      <c r="F39" s="2881"/>
      <c r="G39" s="2881"/>
      <c r="H39" s="2881"/>
      <c r="I39" s="2881"/>
      <c r="J39" s="2875"/>
      <c r="K39" s="2875"/>
      <c r="L39" s="2875"/>
      <c r="M39" s="2875"/>
      <c r="N39" s="2875"/>
      <c r="O39" s="2875"/>
      <c r="P39" s="2875"/>
      <c r="Q39" s="2875"/>
      <c r="R39" s="2875"/>
      <c r="S39" s="2880"/>
      <c r="T39" s="2869"/>
      <c r="U39" s="2873"/>
      <c r="V39" s="2869"/>
      <c r="W39" s="2873"/>
      <c r="X39" s="2869"/>
      <c r="Y39" s="2875"/>
      <c r="Z39" s="2875"/>
      <c r="AA39" s="2875"/>
      <c r="AB39" s="2875"/>
      <c r="AC39" s="2875"/>
      <c r="AD39" s="2875"/>
      <c r="AE39" s="2875"/>
      <c r="AF39" s="2875"/>
      <c r="AG39" s="2875"/>
      <c r="AH39" s="2875"/>
      <c r="AJ39" s="2850"/>
      <c r="AK39" s="2850"/>
      <c r="AL39" s="2850"/>
      <c r="AM39" s="2850"/>
      <c r="AN39" s="2850"/>
      <c r="AO39" s="2815"/>
      <c r="AP39" s="2815"/>
      <c r="AQ39" s="2815"/>
      <c r="AR39" s="2815"/>
      <c r="AS39" s="2815"/>
      <c r="AT39" s="2815"/>
      <c r="AU39" s="2815"/>
      <c r="AV39" s="2815"/>
      <c r="AW39" s="2815"/>
      <c r="AX39" s="2815"/>
      <c r="AY39" s="2815"/>
      <c r="AZ39" s="2815"/>
      <c r="BA39" s="2815"/>
      <c r="BB39" s="2815"/>
      <c r="BC39" s="2815"/>
      <c r="BD39" s="2815"/>
      <c r="BE39" s="2815"/>
      <c r="BF39" s="2815"/>
      <c r="BG39" s="2815"/>
      <c r="BH39" s="2815"/>
      <c r="BI39" s="340"/>
      <c r="BJ39" s="340"/>
      <c r="BK39" s="340"/>
      <c r="BL39" s="340"/>
      <c r="BM39" s="340"/>
      <c r="BN39" s="340"/>
    </row>
    <row r="40" spans="1:66" ht="13.5" customHeight="1">
      <c r="A40" s="2882">
        <v>2</v>
      </c>
      <c r="B40" s="2882"/>
      <c r="C40" s="2881"/>
      <c r="D40" s="2881"/>
      <c r="E40" s="2881"/>
      <c r="F40" s="2881"/>
      <c r="G40" s="2881"/>
      <c r="H40" s="2881"/>
      <c r="I40" s="2881"/>
      <c r="J40" s="2887"/>
      <c r="K40" s="2875"/>
      <c r="L40" s="2875"/>
      <c r="M40" s="2875"/>
      <c r="N40" s="2875"/>
      <c r="O40" s="2875"/>
      <c r="P40" s="2884"/>
      <c r="Q40" s="2875"/>
      <c r="R40" s="2875"/>
      <c r="S40" s="2879"/>
      <c r="T40" s="2868" t="s">
        <v>394</v>
      </c>
      <c r="U40" s="2874"/>
      <c r="V40" s="2868" t="s">
        <v>196</v>
      </c>
      <c r="W40" s="2874"/>
      <c r="X40" s="2868" t="s">
        <v>195</v>
      </c>
      <c r="Y40" s="2875"/>
      <c r="Z40" s="2875"/>
      <c r="AA40" s="2875"/>
      <c r="AB40" s="2875"/>
      <c r="AC40" s="2875"/>
      <c r="AD40" s="2875"/>
      <c r="AE40" s="2875"/>
      <c r="AF40" s="2875"/>
      <c r="AG40" s="2875"/>
      <c r="AH40" s="2875"/>
      <c r="AJ40" s="2850"/>
      <c r="AK40" s="2850"/>
      <c r="AL40" s="2850"/>
      <c r="AM40" s="2850"/>
      <c r="AN40" s="2850"/>
      <c r="AO40" s="2815"/>
      <c r="AP40" s="2815"/>
      <c r="AQ40" s="2815"/>
      <c r="AR40" s="2815"/>
      <c r="AS40" s="2815"/>
      <c r="AT40" s="2815"/>
      <c r="AU40" s="2815"/>
      <c r="AV40" s="2815"/>
      <c r="AW40" s="2815"/>
      <c r="AX40" s="2815"/>
      <c r="AY40" s="2815"/>
      <c r="AZ40" s="2815"/>
      <c r="BA40" s="2815"/>
      <c r="BB40" s="2815"/>
      <c r="BC40" s="2815"/>
      <c r="BD40" s="2815"/>
      <c r="BE40" s="2815"/>
      <c r="BF40" s="2815"/>
      <c r="BG40" s="2815"/>
      <c r="BH40" s="2815"/>
      <c r="BI40" s="340"/>
      <c r="BJ40" s="340"/>
      <c r="BK40" s="340"/>
      <c r="BL40" s="340"/>
      <c r="BM40" s="340"/>
      <c r="BN40" s="340"/>
    </row>
    <row r="41" spans="1:66" ht="13.5" customHeight="1">
      <c r="A41" s="2882"/>
      <c r="B41" s="2882"/>
      <c r="C41" s="2881"/>
      <c r="D41" s="2881"/>
      <c r="E41" s="2881"/>
      <c r="F41" s="2881"/>
      <c r="G41" s="2881"/>
      <c r="H41" s="2881"/>
      <c r="I41" s="2881"/>
      <c r="J41" s="2875"/>
      <c r="K41" s="2875"/>
      <c r="L41" s="2875"/>
      <c r="M41" s="2875"/>
      <c r="N41" s="2875"/>
      <c r="O41" s="2875"/>
      <c r="P41" s="2875"/>
      <c r="Q41" s="2875"/>
      <c r="R41" s="2875"/>
      <c r="S41" s="2880"/>
      <c r="T41" s="2869"/>
      <c r="U41" s="2873"/>
      <c r="V41" s="2869"/>
      <c r="W41" s="2873"/>
      <c r="X41" s="2869"/>
      <c r="Y41" s="2875"/>
      <c r="Z41" s="2875"/>
      <c r="AA41" s="2875"/>
      <c r="AB41" s="2875"/>
      <c r="AC41" s="2875"/>
      <c r="AD41" s="2875"/>
      <c r="AE41" s="2875"/>
      <c r="AF41" s="2875"/>
      <c r="AG41" s="2875"/>
      <c r="AH41" s="2875"/>
      <c r="AJ41" s="2850" t="s">
        <v>1276</v>
      </c>
      <c r="AK41" s="2850"/>
      <c r="AL41" s="2850"/>
      <c r="AM41" s="2850"/>
      <c r="AN41" s="2850"/>
      <c r="AO41" s="2836"/>
      <c r="AP41" s="2836"/>
      <c r="AQ41" s="2836"/>
      <c r="AR41" s="2836"/>
      <c r="AS41" s="2836"/>
      <c r="AT41" s="2836"/>
      <c r="AU41" s="2836"/>
      <c r="AV41" s="2836"/>
      <c r="AW41" s="2836"/>
      <c r="AX41" s="2836"/>
      <c r="AY41" s="2836"/>
      <c r="AZ41" s="2836"/>
      <c r="BA41" s="2836"/>
      <c r="BB41" s="2836"/>
      <c r="BC41" s="2836"/>
      <c r="BD41" s="2836"/>
      <c r="BE41" s="2836"/>
      <c r="BF41" s="2836"/>
      <c r="BG41" s="2836"/>
      <c r="BH41" s="2836"/>
      <c r="BI41" s="340"/>
      <c r="BJ41" s="340"/>
      <c r="BK41" s="340"/>
      <c r="BL41" s="340"/>
      <c r="BM41" s="340"/>
      <c r="BN41" s="340"/>
    </row>
    <row r="42" spans="1:66" ht="13.5" customHeight="1">
      <c r="A42" s="2882"/>
      <c r="B42" s="2882"/>
      <c r="C42" s="2881"/>
      <c r="D42" s="2881"/>
      <c r="E42" s="2881"/>
      <c r="F42" s="2881"/>
      <c r="G42" s="2881"/>
      <c r="H42" s="2881"/>
      <c r="I42" s="2881"/>
      <c r="J42" s="2875"/>
      <c r="K42" s="2875"/>
      <c r="L42" s="2875"/>
      <c r="M42" s="2875"/>
      <c r="N42" s="2875"/>
      <c r="O42" s="2875"/>
      <c r="P42" s="2875"/>
      <c r="Q42" s="2875"/>
      <c r="R42" s="2875"/>
      <c r="S42" s="2885"/>
      <c r="T42" s="2868" t="s">
        <v>394</v>
      </c>
      <c r="U42" s="2872"/>
      <c r="V42" s="2868" t="s">
        <v>196</v>
      </c>
      <c r="W42" s="2872"/>
      <c r="X42" s="2868" t="s">
        <v>195</v>
      </c>
      <c r="Y42" s="2875"/>
      <c r="Z42" s="2875"/>
      <c r="AA42" s="2875"/>
      <c r="AB42" s="2875"/>
      <c r="AC42" s="2875"/>
      <c r="AD42" s="2875"/>
      <c r="AE42" s="2875"/>
      <c r="AF42" s="2875"/>
      <c r="AG42" s="2875"/>
      <c r="AH42" s="2875"/>
      <c r="AJ42" s="2850"/>
      <c r="AK42" s="2850"/>
      <c r="AL42" s="2850"/>
      <c r="AM42" s="2850"/>
      <c r="AN42" s="2850"/>
      <c r="AO42" s="2836"/>
      <c r="AP42" s="2836"/>
      <c r="AQ42" s="2836"/>
      <c r="AR42" s="2836"/>
      <c r="AS42" s="2836"/>
      <c r="AT42" s="2836"/>
      <c r="AU42" s="2836"/>
      <c r="AV42" s="2836"/>
      <c r="AW42" s="2836"/>
      <c r="AX42" s="2836"/>
      <c r="AY42" s="2836"/>
      <c r="AZ42" s="2836"/>
      <c r="BA42" s="2836"/>
      <c r="BB42" s="2836"/>
      <c r="BC42" s="2836"/>
      <c r="BD42" s="2836"/>
      <c r="BE42" s="2836"/>
      <c r="BF42" s="2836"/>
      <c r="BG42" s="2836"/>
      <c r="BH42" s="2836"/>
      <c r="BI42" s="340"/>
      <c r="BJ42" s="340"/>
      <c r="BK42" s="340"/>
      <c r="BL42" s="340"/>
      <c r="BM42" s="340"/>
      <c r="BN42" s="340"/>
    </row>
    <row r="43" spans="1:66" ht="13.5" customHeight="1">
      <c r="A43" s="2882"/>
      <c r="B43" s="2882"/>
      <c r="C43" s="2881"/>
      <c r="D43" s="2881"/>
      <c r="E43" s="2881"/>
      <c r="F43" s="2881"/>
      <c r="G43" s="2881"/>
      <c r="H43" s="2881"/>
      <c r="I43" s="2881"/>
      <c r="J43" s="2875"/>
      <c r="K43" s="2875"/>
      <c r="L43" s="2875"/>
      <c r="M43" s="2875"/>
      <c r="N43" s="2875"/>
      <c r="O43" s="2875"/>
      <c r="P43" s="2875"/>
      <c r="Q43" s="2875"/>
      <c r="R43" s="2875"/>
      <c r="S43" s="2880"/>
      <c r="T43" s="2869"/>
      <c r="U43" s="2873"/>
      <c r="V43" s="2869"/>
      <c r="W43" s="2873"/>
      <c r="X43" s="2869"/>
      <c r="Y43" s="2875"/>
      <c r="Z43" s="2875"/>
      <c r="AA43" s="2875"/>
      <c r="AB43" s="2875"/>
      <c r="AC43" s="2875"/>
      <c r="AD43" s="2875"/>
      <c r="AE43" s="2875"/>
      <c r="AF43" s="2875"/>
      <c r="AG43" s="2875"/>
      <c r="AH43" s="2875"/>
      <c r="AJ43" s="2850"/>
      <c r="AK43" s="2850"/>
      <c r="AL43" s="2850"/>
      <c r="AM43" s="2850"/>
      <c r="AN43" s="2850"/>
      <c r="AO43" s="2836"/>
      <c r="AP43" s="2836"/>
      <c r="AQ43" s="2836"/>
      <c r="AR43" s="2836"/>
      <c r="AS43" s="2836"/>
      <c r="AT43" s="2836"/>
      <c r="AU43" s="2836"/>
      <c r="AV43" s="2836"/>
      <c r="AW43" s="2836"/>
      <c r="AX43" s="2836"/>
      <c r="AY43" s="2836"/>
      <c r="AZ43" s="2836"/>
      <c r="BA43" s="2836"/>
      <c r="BB43" s="2836"/>
      <c r="BC43" s="2836"/>
      <c r="BD43" s="2836"/>
      <c r="BE43" s="2836"/>
      <c r="BF43" s="2836"/>
      <c r="BG43" s="2836"/>
      <c r="BH43" s="2836"/>
      <c r="BI43" s="340"/>
      <c r="BJ43" s="340"/>
      <c r="BK43" s="340"/>
      <c r="BL43" s="340"/>
      <c r="BM43" s="340"/>
      <c r="BN43" s="340"/>
    </row>
    <row r="44" spans="1:66" ht="13.5" customHeight="1">
      <c r="A44" s="2882">
        <v>3</v>
      </c>
      <c r="B44" s="2882"/>
      <c r="C44" s="2881"/>
      <c r="D44" s="2881"/>
      <c r="E44" s="2881"/>
      <c r="F44" s="2881"/>
      <c r="G44" s="2881"/>
      <c r="H44" s="2881"/>
      <c r="I44" s="2881"/>
      <c r="J44" s="2887"/>
      <c r="K44" s="2875"/>
      <c r="L44" s="2875"/>
      <c r="M44" s="2875"/>
      <c r="N44" s="2875"/>
      <c r="O44" s="2875"/>
      <c r="P44" s="2884"/>
      <c r="Q44" s="2875"/>
      <c r="R44" s="2875"/>
      <c r="S44" s="2879"/>
      <c r="T44" s="2868" t="s">
        <v>394</v>
      </c>
      <c r="U44" s="2874"/>
      <c r="V44" s="2868" t="s">
        <v>196</v>
      </c>
      <c r="W44" s="2874"/>
      <c r="X44" s="2868" t="s">
        <v>195</v>
      </c>
      <c r="Y44" s="2875"/>
      <c r="Z44" s="2875"/>
      <c r="AA44" s="2875"/>
      <c r="AB44" s="2875"/>
      <c r="AC44" s="2875"/>
      <c r="AD44" s="2875"/>
      <c r="AE44" s="2875"/>
      <c r="AF44" s="2875"/>
      <c r="AG44" s="2875"/>
      <c r="AH44" s="2875"/>
      <c r="AJ44" s="2850" t="s">
        <v>1275</v>
      </c>
      <c r="AK44" s="2850"/>
      <c r="AL44" s="2850"/>
      <c r="AM44" s="2850"/>
      <c r="AN44" s="2850"/>
      <c r="AO44" s="2815"/>
      <c r="AP44" s="2815"/>
      <c r="AQ44" s="2815"/>
      <c r="AR44" s="2815"/>
      <c r="AS44" s="2815"/>
      <c r="AT44" s="2815"/>
      <c r="AU44" s="2815"/>
      <c r="AV44" s="2815"/>
      <c r="AW44" s="2815"/>
      <c r="AX44" s="2815"/>
      <c r="AY44" s="2815"/>
      <c r="AZ44" s="2815"/>
      <c r="BA44" s="2815"/>
      <c r="BB44" s="2815"/>
      <c r="BC44" s="2815"/>
      <c r="BD44" s="2815"/>
      <c r="BE44" s="2815"/>
      <c r="BF44" s="2815"/>
      <c r="BG44" s="2815"/>
      <c r="BH44" s="2815"/>
      <c r="BI44" s="340"/>
      <c r="BJ44" s="340"/>
      <c r="BK44" s="340"/>
      <c r="BL44" s="340"/>
      <c r="BM44" s="340"/>
      <c r="BN44" s="340"/>
    </row>
    <row r="45" spans="1:66" ht="13.5" customHeight="1">
      <c r="A45" s="2882"/>
      <c r="B45" s="2882"/>
      <c r="C45" s="2881"/>
      <c r="D45" s="2881"/>
      <c r="E45" s="2881"/>
      <c r="F45" s="2881"/>
      <c r="G45" s="2881"/>
      <c r="H45" s="2881"/>
      <c r="I45" s="2881"/>
      <c r="J45" s="2875"/>
      <c r="K45" s="2875"/>
      <c r="L45" s="2875"/>
      <c r="M45" s="2875"/>
      <c r="N45" s="2875"/>
      <c r="O45" s="2875"/>
      <c r="P45" s="2875"/>
      <c r="Q45" s="2875"/>
      <c r="R45" s="2875"/>
      <c r="S45" s="2880"/>
      <c r="T45" s="2869"/>
      <c r="U45" s="2873"/>
      <c r="V45" s="2869"/>
      <c r="W45" s="2873"/>
      <c r="X45" s="2869"/>
      <c r="Y45" s="2875"/>
      <c r="Z45" s="2875"/>
      <c r="AA45" s="2875"/>
      <c r="AB45" s="2875"/>
      <c r="AC45" s="2875"/>
      <c r="AD45" s="2875"/>
      <c r="AE45" s="2875"/>
      <c r="AF45" s="2875"/>
      <c r="AG45" s="2875"/>
      <c r="AH45" s="2875"/>
      <c r="AJ45" s="2850"/>
      <c r="AK45" s="2850"/>
      <c r="AL45" s="2850"/>
      <c r="AM45" s="2850"/>
      <c r="AN45" s="2850"/>
      <c r="AO45" s="2815"/>
      <c r="AP45" s="2815"/>
      <c r="AQ45" s="2815"/>
      <c r="AR45" s="2815"/>
      <c r="AS45" s="2815"/>
      <c r="AT45" s="2815"/>
      <c r="AU45" s="2815"/>
      <c r="AV45" s="2815"/>
      <c r="AW45" s="2815"/>
      <c r="AX45" s="2815"/>
      <c r="AY45" s="2815"/>
      <c r="AZ45" s="2815"/>
      <c r="BA45" s="2815"/>
      <c r="BB45" s="2815"/>
      <c r="BC45" s="2815"/>
      <c r="BD45" s="2815"/>
      <c r="BE45" s="2815"/>
      <c r="BF45" s="2815"/>
      <c r="BG45" s="2815"/>
      <c r="BH45" s="2815"/>
      <c r="BI45" s="340"/>
      <c r="BJ45" s="340"/>
      <c r="BK45" s="340"/>
      <c r="BL45" s="340"/>
      <c r="BM45" s="340"/>
      <c r="BN45" s="340"/>
    </row>
    <row r="46" spans="1:66" ht="13.5" customHeight="1">
      <c r="A46" s="2882"/>
      <c r="B46" s="2882"/>
      <c r="C46" s="2881"/>
      <c r="D46" s="2881"/>
      <c r="E46" s="2881"/>
      <c r="F46" s="2881"/>
      <c r="G46" s="2881"/>
      <c r="H46" s="2881"/>
      <c r="I46" s="2881"/>
      <c r="J46" s="2875"/>
      <c r="K46" s="2875"/>
      <c r="L46" s="2875"/>
      <c r="M46" s="2875"/>
      <c r="N46" s="2875"/>
      <c r="O46" s="2875"/>
      <c r="P46" s="2875"/>
      <c r="Q46" s="2875"/>
      <c r="R46" s="2875"/>
      <c r="S46" s="2885"/>
      <c r="T46" s="2868" t="s">
        <v>394</v>
      </c>
      <c r="U46" s="2872"/>
      <c r="V46" s="2868" t="s">
        <v>196</v>
      </c>
      <c r="W46" s="2872"/>
      <c r="X46" s="2868" t="s">
        <v>195</v>
      </c>
      <c r="Y46" s="2875"/>
      <c r="Z46" s="2875"/>
      <c r="AA46" s="2875"/>
      <c r="AB46" s="2875"/>
      <c r="AC46" s="2875"/>
      <c r="AD46" s="2875"/>
      <c r="AE46" s="2875"/>
      <c r="AF46" s="2875"/>
      <c r="AG46" s="2875"/>
      <c r="AH46" s="2875"/>
      <c r="AJ46" s="2850"/>
      <c r="AK46" s="2850"/>
      <c r="AL46" s="2850"/>
      <c r="AM46" s="2850"/>
      <c r="AN46" s="2850"/>
      <c r="AO46" s="2815"/>
      <c r="AP46" s="2815"/>
      <c r="AQ46" s="2815"/>
      <c r="AR46" s="2815"/>
      <c r="AS46" s="2815"/>
      <c r="AT46" s="2815"/>
      <c r="AU46" s="2815"/>
      <c r="AV46" s="2815"/>
      <c r="AW46" s="2815"/>
      <c r="AX46" s="2815"/>
      <c r="AY46" s="2815"/>
      <c r="AZ46" s="2815"/>
      <c r="BA46" s="2815"/>
      <c r="BB46" s="2815"/>
      <c r="BC46" s="2815"/>
      <c r="BD46" s="2815"/>
      <c r="BE46" s="2815"/>
      <c r="BF46" s="2815"/>
      <c r="BG46" s="2815"/>
      <c r="BH46" s="2815"/>
      <c r="BI46" s="340"/>
      <c r="BJ46" s="340"/>
      <c r="BK46" s="340"/>
      <c r="BL46" s="340"/>
      <c r="BM46" s="340"/>
      <c r="BN46" s="340"/>
    </row>
    <row r="47" spans="1:66" ht="13.5" customHeight="1">
      <c r="A47" s="2882"/>
      <c r="B47" s="2882"/>
      <c r="C47" s="2881"/>
      <c r="D47" s="2881"/>
      <c r="E47" s="2881"/>
      <c r="F47" s="2881"/>
      <c r="G47" s="2881"/>
      <c r="H47" s="2881"/>
      <c r="I47" s="2881"/>
      <c r="J47" s="2875"/>
      <c r="K47" s="2875"/>
      <c r="L47" s="2875"/>
      <c r="M47" s="2875"/>
      <c r="N47" s="2875"/>
      <c r="O47" s="2875"/>
      <c r="P47" s="2875"/>
      <c r="Q47" s="2875"/>
      <c r="R47" s="2875"/>
      <c r="S47" s="2880"/>
      <c r="T47" s="2869"/>
      <c r="U47" s="2873"/>
      <c r="V47" s="2869"/>
      <c r="W47" s="2873"/>
      <c r="X47" s="2869"/>
      <c r="Y47" s="2875"/>
      <c r="Z47" s="2875"/>
      <c r="AA47" s="2875"/>
      <c r="AB47" s="2875"/>
      <c r="AC47" s="2875"/>
      <c r="AD47" s="2875"/>
      <c r="AE47" s="2875"/>
      <c r="AF47" s="2875"/>
      <c r="AG47" s="2875"/>
      <c r="AH47" s="2875"/>
      <c r="AJ47" s="2850" t="s">
        <v>1274</v>
      </c>
      <c r="AK47" s="2850"/>
      <c r="AL47" s="2850"/>
      <c r="AM47" s="2850"/>
      <c r="AN47" s="2850"/>
      <c r="AO47" s="2815"/>
      <c r="AP47" s="2815"/>
      <c r="AQ47" s="2815"/>
      <c r="AR47" s="2815"/>
      <c r="AS47" s="2815"/>
      <c r="AT47" s="2815"/>
      <c r="AU47" s="2815"/>
      <c r="AV47" s="2815"/>
      <c r="AW47" s="2815"/>
      <c r="AX47" s="2815"/>
      <c r="AY47" s="2815"/>
      <c r="AZ47" s="2815"/>
      <c r="BA47" s="2815"/>
      <c r="BB47" s="2815"/>
      <c r="BC47" s="2815"/>
      <c r="BD47" s="2815"/>
      <c r="BE47" s="2815"/>
      <c r="BF47" s="2815"/>
      <c r="BG47" s="2815"/>
      <c r="BH47" s="2815"/>
      <c r="BI47" s="340"/>
      <c r="BJ47" s="340"/>
      <c r="BK47" s="340"/>
      <c r="BL47" s="340"/>
      <c r="BM47" s="340"/>
      <c r="BN47" s="340"/>
    </row>
    <row r="48" spans="1:66" ht="13.5" customHeight="1">
      <c r="A48" s="2882">
        <v>4</v>
      </c>
      <c r="B48" s="2882"/>
      <c r="C48" s="2881"/>
      <c r="D48" s="2881"/>
      <c r="E48" s="2881"/>
      <c r="F48" s="2881"/>
      <c r="G48" s="2881"/>
      <c r="H48" s="2881"/>
      <c r="I48" s="2881"/>
      <c r="J48" s="2875"/>
      <c r="K48" s="2875"/>
      <c r="L48" s="2875"/>
      <c r="M48" s="2875"/>
      <c r="N48" s="2875"/>
      <c r="O48" s="2875"/>
      <c r="P48" s="2884"/>
      <c r="Q48" s="2875"/>
      <c r="R48" s="2875"/>
      <c r="S48" s="2879"/>
      <c r="T48" s="2868" t="s">
        <v>394</v>
      </c>
      <c r="U48" s="2874"/>
      <c r="V48" s="2868" t="s">
        <v>196</v>
      </c>
      <c r="W48" s="2874"/>
      <c r="X48" s="2868" t="s">
        <v>195</v>
      </c>
      <c r="Y48" s="2875"/>
      <c r="Z48" s="2875"/>
      <c r="AA48" s="2875"/>
      <c r="AB48" s="2875"/>
      <c r="AC48" s="2875"/>
      <c r="AD48" s="2875"/>
      <c r="AE48" s="2875"/>
      <c r="AF48" s="2875"/>
      <c r="AG48" s="2875"/>
      <c r="AH48" s="2875"/>
      <c r="AJ48" s="2850"/>
      <c r="AK48" s="2850"/>
      <c r="AL48" s="2850"/>
      <c r="AM48" s="2850"/>
      <c r="AN48" s="2850"/>
      <c r="AO48" s="2815"/>
      <c r="AP48" s="2815"/>
      <c r="AQ48" s="2815"/>
      <c r="AR48" s="2815"/>
      <c r="AS48" s="2815"/>
      <c r="AT48" s="2815"/>
      <c r="AU48" s="2815"/>
      <c r="AV48" s="2815"/>
      <c r="AW48" s="2815"/>
      <c r="AX48" s="2815"/>
      <c r="AY48" s="2815"/>
      <c r="AZ48" s="2815"/>
      <c r="BA48" s="2815"/>
      <c r="BB48" s="2815"/>
      <c r="BC48" s="2815"/>
      <c r="BD48" s="2815"/>
      <c r="BE48" s="2815"/>
      <c r="BF48" s="2815"/>
      <c r="BG48" s="2815"/>
      <c r="BH48" s="2815"/>
      <c r="BI48" s="340"/>
      <c r="BJ48" s="340"/>
      <c r="BK48" s="340"/>
      <c r="BL48" s="340"/>
      <c r="BM48" s="340"/>
      <c r="BN48" s="340"/>
    </row>
    <row r="49" spans="1:66" ht="13.5" customHeight="1">
      <c r="A49" s="2882"/>
      <c r="B49" s="2882"/>
      <c r="C49" s="2881"/>
      <c r="D49" s="2881"/>
      <c r="E49" s="2881"/>
      <c r="F49" s="2881"/>
      <c r="G49" s="2881"/>
      <c r="H49" s="2881"/>
      <c r="I49" s="2881"/>
      <c r="J49" s="2875"/>
      <c r="K49" s="2875"/>
      <c r="L49" s="2875"/>
      <c r="M49" s="2875"/>
      <c r="N49" s="2875"/>
      <c r="O49" s="2875"/>
      <c r="P49" s="2875"/>
      <c r="Q49" s="2875"/>
      <c r="R49" s="2875"/>
      <c r="S49" s="2880"/>
      <c r="T49" s="2869"/>
      <c r="U49" s="2873"/>
      <c r="V49" s="2869"/>
      <c r="W49" s="2873"/>
      <c r="X49" s="2869"/>
      <c r="Y49" s="2875"/>
      <c r="Z49" s="2875"/>
      <c r="AA49" s="2875"/>
      <c r="AB49" s="2875"/>
      <c r="AC49" s="2875"/>
      <c r="AD49" s="2875"/>
      <c r="AE49" s="2875"/>
      <c r="AF49" s="2875"/>
      <c r="AG49" s="2875"/>
      <c r="AH49" s="2875"/>
      <c r="AJ49" s="2850"/>
      <c r="AK49" s="2850"/>
      <c r="AL49" s="2850"/>
      <c r="AM49" s="2850"/>
      <c r="AN49" s="2850"/>
      <c r="AO49" s="2815"/>
      <c r="AP49" s="2815"/>
      <c r="AQ49" s="2815"/>
      <c r="AR49" s="2815"/>
      <c r="AS49" s="2815"/>
      <c r="AT49" s="2815"/>
      <c r="AU49" s="2815"/>
      <c r="AV49" s="2815"/>
      <c r="AW49" s="2815"/>
      <c r="AX49" s="2815"/>
      <c r="AY49" s="2815"/>
      <c r="AZ49" s="2815"/>
      <c r="BA49" s="2815"/>
      <c r="BB49" s="2815"/>
      <c r="BC49" s="2815"/>
      <c r="BD49" s="2815"/>
      <c r="BE49" s="2815"/>
      <c r="BF49" s="2815"/>
      <c r="BG49" s="2815"/>
      <c r="BH49" s="2815"/>
      <c r="BI49" s="340"/>
      <c r="BJ49" s="340"/>
      <c r="BK49" s="340"/>
      <c r="BL49" s="340"/>
      <c r="BM49" s="340"/>
      <c r="BN49" s="340"/>
    </row>
    <row r="50" spans="1:66" ht="13.5" customHeight="1">
      <c r="A50" s="2882"/>
      <c r="B50" s="2882"/>
      <c r="C50" s="2881"/>
      <c r="D50" s="2881"/>
      <c r="E50" s="2881"/>
      <c r="F50" s="2881"/>
      <c r="G50" s="2881"/>
      <c r="H50" s="2881"/>
      <c r="I50" s="2881"/>
      <c r="J50" s="2875"/>
      <c r="K50" s="2875"/>
      <c r="L50" s="2875"/>
      <c r="M50" s="2875"/>
      <c r="N50" s="2875"/>
      <c r="O50" s="2875"/>
      <c r="P50" s="2875"/>
      <c r="Q50" s="2875"/>
      <c r="R50" s="2875"/>
      <c r="S50" s="2885"/>
      <c r="T50" s="2868" t="s">
        <v>394</v>
      </c>
      <c r="U50" s="2872"/>
      <c r="V50" s="2868" t="s">
        <v>193</v>
      </c>
      <c r="W50" s="2872"/>
      <c r="X50" s="2868" t="s">
        <v>192</v>
      </c>
      <c r="Y50" s="2875"/>
      <c r="Z50" s="2875"/>
      <c r="AA50" s="2875"/>
      <c r="AB50" s="2875"/>
      <c r="AC50" s="2875"/>
      <c r="AD50" s="2875"/>
      <c r="AE50" s="2875"/>
      <c r="AF50" s="2875"/>
      <c r="AG50" s="2875"/>
      <c r="AH50" s="2875"/>
      <c r="AJ50" s="2850" t="s">
        <v>563</v>
      </c>
      <c r="AK50" s="2850"/>
      <c r="AL50" s="2850"/>
      <c r="AM50" s="2850"/>
      <c r="AN50" s="2850"/>
      <c r="AO50" s="2815"/>
      <c r="AP50" s="2815"/>
      <c r="AQ50" s="2815"/>
      <c r="AR50" s="2815"/>
      <c r="AS50" s="2815"/>
      <c r="AT50" s="2815"/>
      <c r="AU50" s="2815"/>
      <c r="AV50" s="2815"/>
      <c r="AW50" s="2815"/>
      <c r="AX50" s="2815"/>
      <c r="AY50" s="2815"/>
      <c r="AZ50" s="2815"/>
      <c r="BA50" s="2815"/>
      <c r="BB50" s="2815"/>
      <c r="BC50" s="2815"/>
      <c r="BD50" s="2815"/>
      <c r="BE50" s="2815"/>
      <c r="BF50" s="2815"/>
      <c r="BG50" s="2815"/>
      <c r="BH50" s="2815"/>
      <c r="BI50" s="340"/>
      <c r="BJ50" s="340"/>
      <c r="BK50" s="340"/>
      <c r="BL50" s="340"/>
      <c r="BM50" s="340"/>
      <c r="BN50" s="340"/>
    </row>
    <row r="51" spans="1:66" ht="13.5" customHeight="1">
      <c r="A51" s="2882"/>
      <c r="B51" s="2882"/>
      <c r="C51" s="2881"/>
      <c r="D51" s="2881"/>
      <c r="E51" s="2881"/>
      <c r="F51" s="2881"/>
      <c r="G51" s="2881"/>
      <c r="H51" s="2881"/>
      <c r="I51" s="2881"/>
      <c r="J51" s="2875"/>
      <c r="K51" s="2875"/>
      <c r="L51" s="2875"/>
      <c r="M51" s="2875"/>
      <c r="N51" s="2875"/>
      <c r="O51" s="2875"/>
      <c r="P51" s="2875"/>
      <c r="Q51" s="2875"/>
      <c r="R51" s="2875"/>
      <c r="S51" s="2880"/>
      <c r="T51" s="2869"/>
      <c r="U51" s="2873"/>
      <c r="V51" s="2869"/>
      <c r="W51" s="2873"/>
      <c r="X51" s="2869"/>
      <c r="Y51" s="2875"/>
      <c r="Z51" s="2875"/>
      <c r="AA51" s="2875"/>
      <c r="AB51" s="2875"/>
      <c r="AC51" s="2875"/>
      <c r="AD51" s="2875"/>
      <c r="AE51" s="2875"/>
      <c r="AF51" s="2875"/>
      <c r="AG51" s="2875"/>
      <c r="AH51" s="2875"/>
      <c r="AJ51" s="2850"/>
      <c r="AK51" s="2850"/>
      <c r="AL51" s="2850"/>
      <c r="AM51" s="2850"/>
      <c r="AN51" s="2850"/>
      <c r="AO51" s="2815"/>
      <c r="AP51" s="2815"/>
      <c r="AQ51" s="2815"/>
      <c r="AR51" s="2815"/>
      <c r="AS51" s="2815"/>
      <c r="AT51" s="2815"/>
      <c r="AU51" s="2815"/>
      <c r="AV51" s="2815"/>
      <c r="AW51" s="2815"/>
      <c r="AX51" s="2815"/>
      <c r="AY51" s="2815"/>
      <c r="AZ51" s="2815"/>
      <c r="BA51" s="2815"/>
      <c r="BB51" s="2815"/>
      <c r="BC51" s="2815"/>
      <c r="BD51" s="2815"/>
      <c r="BE51" s="2815"/>
      <c r="BF51" s="2815"/>
      <c r="BG51" s="2815"/>
      <c r="BH51" s="2815"/>
      <c r="BI51" s="340"/>
      <c r="BJ51" s="340"/>
      <c r="BK51" s="340"/>
      <c r="BL51" s="340"/>
      <c r="BM51" s="340"/>
      <c r="BN51" s="340"/>
    </row>
    <row r="52" spans="1:66" ht="13.5" customHeight="1">
      <c r="A52" s="2882">
        <v>5</v>
      </c>
      <c r="B52" s="2882"/>
      <c r="C52" s="2881"/>
      <c r="D52" s="2881"/>
      <c r="E52" s="2881"/>
      <c r="F52" s="2881"/>
      <c r="G52" s="2881"/>
      <c r="H52" s="2881"/>
      <c r="I52" s="2881"/>
      <c r="J52" s="2887"/>
      <c r="K52" s="2875"/>
      <c r="L52" s="2875"/>
      <c r="M52" s="2875"/>
      <c r="N52" s="2875"/>
      <c r="O52" s="2875"/>
      <c r="P52" s="2884"/>
      <c r="Q52" s="2875"/>
      <c r="R52" s="2875"/>
      <c r="S52" s="2879"/>
      <c r="T52" s="2868" t="s">
        <v>394</v>
      </c>
      <c r="U52" s="2874"/>
      <c r="V52" s="2868" t="s">
        <v>193</v>
      </c>
      <c r="W52" s="2874"/>
      <c r="X52" s="2868" t="s">
        <v>192</v>
      </c>
      <c r="Y52" s="2875"/>
      <c r="Z52" s="2875"/>
      <c r="AA52" s="2875"/>
      <c r="AB52" s="2875"/>
      <c r="AC52" s="2875"/>
      <c r="AD52" s="2875"/>
      <c r="AE52" s="2875"/>
      <c r="AF52" s="2875"/>
      <c r="AG52" s="2875"/>
      <c r="AH52" s="2875"/>
      <c r="AJ52" s="2850"/>
      <c r="AK52" s="2850"/>
      <c r="AL52" s="2850"/>
      <c r="AM52" s="2850"/>
      <c r="AN52" s="2850"/>
      <c r="AO52" s="2815"/>
      <c r="AP52" s="2815"/>
      <c r="AQ52" s="2815"/>
      <c r="AR52" s="2815"/>
      <c r="AS52" s="2815"/>
      <c r="AT52" s="2815"/>
      <c r="AU52" s="2815"/>
      <c r="AV52" s="2815"/>
      <c r="AW52" s="2815"/>
      <c r="AX52" s="2815"/>
      <c r="AY52" s="2815"/>
      <c r="AZ52" s="2815"/>
      <c r="BA52" s="2815"/>
      <c r="BB52" s="2815"/>
      <c r="BC52" s="2815"/>
      <c r="BD52" s="2815"/>
      <c r="BE52" s="2815"/>
      <c r="BF52" s="2815"/>
      <c r="BG52" s="2815"/>
      <c r="BH52" s="2815"/>
      <c r="BI52" s="340"/>
      <c r="BJ52" s="340"/>
      <c r="BK52" s="340"/>
      <c r="BL52" s="340"/>
      <c r="BM52" s="340"/>
      <c r="BN52" s="340"/>
    </row>
    <row r="53" spans="1:66" ht="13.5" customHeight="1">
      <c r="A53" s="2882"/>
      <c r="B53" s="2882"/>
      <c r="C53" s="2881"/>
      <c r="D53" s="2881"/>
      <c r="E53" s="2881"/>
      <c r="F53" s="2881"/>
      <c r="G53" s="2881"/>
      <c r="H53" s="2881"/>
      <c r="I53" s="2881"/>
      <c r="J53" s="2875"/>
      <c r="K53" s="2875"/>
      <c r="L53" s="2875"/>
      <c r="M53" s="2875"/>
      <c r="N53" s="2875"/>
      <c r="O53" s="2875"/>
      <c r="P53" s="2875"/>
      <c r="Q53" s="2875"/>
      <c r="R53" s="2875"/>
      <c r="S53" s="2880"/>
      <c r="T53" s="2869"/>
      <c r="U53" s="2873"/>
      <c r="V53" s="2869"/>
      <c r="W53" s="2873"/>
      <c r="X53" s="2869"/>
      <c r="Y53" s="2875"/>
      <c r="Z53" s="2875"/>
      <c r="AA53" s="2875"/>
      <c r="AB53" s="2875"/>
      <c r="AC53" s="2875"/>
      <c r="AD53" s="2875"/>
      <c r="AE53" s="2875"/>
      <c r="AF53" s="2875"/>
      <c r="AG53" s="2875"/>
      <c r="AH53" s="2875"/>
      <c r="AJ53" s="2850" t="s">
        <v>1273</v>
      </c>
      <c r="AK53" s="2850"/>
      <c r="AL53" s="2850"/>
      <c r="AM53" s="2850"/>
      <c r="AN53" s="2850"/>
      <c r="AO53" s="2815"/>
      <c r="AP53" s="2815"/>
      <c r="AQ53" s="2815"/>
      <c r="AR53" s="2815"/>
      <c r="AS53" s="2815"/>
      <c r="AT53" s="2815"/>
      <c r="AU53" s="2815"/>
      <c r="AV53" s="2815"/>
      <c r="AW53" s="2815"/>
      <c r="AX53" s="2815"/>
      <c r="AY53" s="2815"/>
      <c r="AZ53" s="2815"/>
      <c r="BA53" s="2815"/>
      <c r="BB53" s="2815"/>
      <c r="BC53" s="2815"/>
      <c r="BD53" s="2815"/>
      <c r="BE53" s="2815"/>
      <c r="BF53" s="2815"/>
      <c r="BG53" s="2815"/>
      <c r="BH53" s="2815"/>
      <c r="BI53" s="340"/>
      <c r="BJ53" s="340"/>
      <c r="BK53" s="340"/>
      <c r="BL53" s="340"/>
      <c r="BM53" s="340"/>
      <c r="BN53" s="340"/>
    </row>
    <row r="54" spans="1:66" ht="13.5" customHeight="1">
      <c r="A54" s="2882"/>
      <c r="B54" s="2882"/>
      <c r="C54" s="2881"/>
      <c r="D54" s="2881"/>
      <c r="E54" s="2881"/>
      <c r="F54" s="2881"/>
      <c r="G54" s="2881"/>
      <c r="H54" s="2881"/>
      <c r="I54" s="2881"/>
      <c r="J54" s="2875"/>
      <c r="K54" s="2875"/>
      <c r="L54" s="2875"/>
      <c r="M54" s="2875"/>
      <c r="N54" s="2875"/>
      <c r="O54" s="2875"/>
      <c r="P54" s="2875"/>
      <c r="Q54" s="2875"/>
      <c r="R54" s="2875"/>
      <c r="S54" s="2885"/>
      <c r="T54" s="2868" t="s">
        <v>394</v>
      </c>
      <c r="U54" s="2872"/>
      <c r="V54" s="2868" t="s">
        <v>193</v>
      </c>
      <c r="W54" s="2872"/>
      <c r="X54" s="2868" t="s">
        <v>192</v>
      </c>
      <c r="Y54" s="2875"/>
      <c r="Z54" s="2875"/>
      <c r="AA54" s="2875"/>
      <c r="AB54" s="2875"/>
      <c r="AC54" s="2875"/>
      <c r="AD54" s="2875"/>
      <c r="AE54" s="2875"/>
      <c r="AF54" s="2875"/>
      <c r="AG54" s="2875"/>
      <c r="AH54" s="2875"/>
      <c r="AJ54" s="2850"/>
      <c r="AK54" s="2850"/>
      <c r="AL54" s="2850"/>
      <c r="AM54" s="2850"/>
      <c r="AN54" s="2850"/>
      <c r="AO54" s="2815"/>
      <c r="AP54" s="2815"/>
      <c r="AQ54" s="2815"/>
      <c r="AR54" s="2815"/>
      <c r="AS54" s="2815"/>
      <c r="AT54" s="2815"/>
      <c r="AU54" s="2815"/>
      <c r="AV54" s="2815"/>
      <c r="AW54" s="2815"/>
      <c r="AX54" s="2815"/>
      <c r="AY54" s="2815"/>
      <c r="AZ54" s="2815"/>
      <c r="BA54" s="2815"/>
      <c r="BB54" s="2815"/>
      <c r="BC54" s="2815"/>
      <c r="BD54" s="2815"/>
      <c r="BE54" s="2815"/>
      <c r="BF54" s="2815"/>
      <c r="BG54" s="2815"/>
      <c r="BH54" s="2815"/>
      <c r="BI54" s="340"/>
      <c r="BJ54" s="340"/>
      <c r="BK54" s="340"/>
      <c r="BL54" s="340"/>
      <c r="BM54" s="340"/>
      <c r="BN54" s="340"/>
    </row>
    <row r="55" spans="1:66" ht="13.5" customHeight="1">
      <c r="A55" s="2882"/>
      <c r="B55" s="2882"/>
      <c r="C55" s="2881"/>
      <c r="D55" s="2881"/>
      <c r="E55" s="2881"/>
      <c r="F55" s="2881"/>
      <c r="G55" s="2881"/>
      <c r="H55" s="2881"/>
      <c r="I55" s="2881"/>
      <c r="J55" s="2875"/>
      <c r="K55" s="2875"/>
      <c r="L55" s="2875"/>
      <c r="M55" s="2875"/>
      <c r="N55" s="2875"/>
      <c r="O55" s="2875"/>
      <c r="P55" s="2875"/>
      <c r="Q55" s="2875"/>
      <c r="R55" s="2875"/>
      <c r="S55" s="2880"/>
      <c r="T55" s="2869"/>
      <c r="U55" s="2873"/>
      <c r="V55" s="2869"/>
      <c r="W55" s="2873"/>
      <c r="X55" s="2869"/>
      <c r="Y55" s="2875"/>
      <c r="Z55" s="2875"/>
      <c r="AA55" s="2875"/>
      <c r="AB55" s="2875"/>
      <c r="AC55" s="2875"/>
      <c r="AD55" s="2875"/>
      <c r="AE55" s="2875"/>
      <c r="AF55" s="2875"/>
      <c r="AG55" s="2875"/>
      <c r="AH55" s="2875"/>
      <c r="AJ55" s="2850"/>
      <c r="AK55" s="2850"/>
      <c r="AL55" s="2850"/>
      <c r="AM55" s="2850"/>
      <c r="AN55" s="2850"/>
      <c r="AO55" s="2815"/>
      <c r="AP55" s="2815"/>
      <c r="AQ55" s="2815"/>
      <c r="AR55" s="2815"/>
      <c r="AS55" s="2815"/>
      <c r="AT55" s="2815"/>
      <c r="AU55" s="2815"/>
      <c r="AV55" s="2815"/>
      <c r="AW55" s="2815"/>
      <c r="AX55" s="2815"/>
      <c r="AY55" s="2815"/>
      <c r="AZ55" s="2815"/>
      <c r="BA55" s="2815"/>
      <c r="BB55" s="2815"/>
      <c r="BC55" s="2815"/>
      <c r="BD55" s="2815"/>
      <c r="BE55" s="2815"/>
      <c r="BF55" s="2815"/>
      <c r="BG55" s="2815"/>
      <c r="BH55" s="2815"/>
      <c r="BI55" s="340"/>
      <c r="BJ55" s="340"/>
      <c r="BK55" s="340"/>
      <c r="BL55" s="340"/>
      <c r="BM55" s="340"/>
      <c r="BN55" s="340"/>
    </row>
    <row r="56" spans="1:66" ht="13.5" customHeight="1">
      <c r="A56" s="2882">
        <v>6</v>
      </c>
      <c r="B56" s="2882"/>
      <c r="C56" s="2881"/>
      <c r="D56" s="2881"/>
      <c r="E56" s="2881"/>
      <c r="F56" s="2881"/>
      <c r="G56" s="2881"/>
      <c r="H56" s="2881"/>
      <c r="I56" s="2881"/>
      <c r="J56" s="2875"/>
      <c r="K56" s="2875"/>
      <c r="L56" s="2875"/>
      <c r="M56" s="2875"/>
      <c r="N56" s="2875"/>
      <c r="O56" s="2875"/>
      <c r="P56" s="2884"/>
      <c r="Q56" s="2875"/>
      <c r="R56" s="2875"/>
      <c r="S56" s="2879"/>
      <c r="T56" s="2868" t="s">
        <v>394</v>
      </c>
      <c r="U56" s="2874"/>
      <c r="V56" s="2868" t="s">
        <v>193</v>
      </c>
      <c r="W56" s="2874"/>
      <c r="X56" s="2868" t="s">
        <v>192</v>
      </c>
      <c r="Y56" s="2875"/>
      <c r="Z56" s="2875"/>
      <c r="AA56" s="2875"/>
      <c r="AB56" s="2875"/>
      <c r="AC56" s="2875"/>
      <c r="AD56" s="2875"/>
      <c r="AE56" s="2875"/>
      <c r="AF56" s="2875"/>
      <c r="AG56" s="2875"/>
      <c r="AH56" s="2875"/>
      <c r="AJ56" s="2850" t="s">
        <v>455</v>
      </c>
      <c r="AK56" s="2850"/>
      <c r="AL56" s="2850"/>
      <c r="AM56" s="2850"/>
      <c r="AN56" s="2850"/>
      <c r="AO56" s="2815"/>
      <c r="AP56" s="2815"/>
      <c r="AQ56" s="2815"/>
      <c r="AR56" s="2815"/>
      <c r="AS56" s="2815"/>
      <c r="AT56" s="2815"/>
      <c r="AU56" s="2815"/>
      <c r="AV56" s="2815"/>
      <c r="AW56" s="2815"/>
      <c r="AX56" s="2815"/>
      <c r="AY56" s="2815"/>
      <c r="AZ56" s="2815"/>
      <c r="BA56" s="2815"/>
      <c r="BB56" s="2815"/>
      <c r="BC56" s="2815"/>
      <c r="BD56" s="2815"/>
      <c r="BE56" s="2815"/>
      <c r="BF56" s="2815"/>
      <c r="BG56" s="2815"/>
      <c r="BH56" s="2815"/>
      <c r="BI56" s="340"/>
      <c r="BJ56" s="340"/>
      <c r="BK56" s="340"/>
      <c r="BL56" s="340"/>
      <c r="BM56" s="340"/>
      <c r="BN56" s="340"/>
    </row>
    <row r="57" spans="1:66" ht="13.5" customHeight="1">
      <c r="A57" s="2882"/>
      <c r="B57" s="2882"/>
      <c r="C57" s="2881"/>
      <c r="D57" s="2881"/>
      <c r="E57" s="2881"/>
      <c r="F57" s="2881"/>
      <c r="G57" s="2881"/>
      <c r="H57" s="2881"/>
      <c r="I57" s="2881"/>
      <c r="J57" s="2875"/>
      <c r="K57" s="2875"/>
      <c r="L57" s="2875"/>
      <c r="M57" s="2875"/>
      <c r="N57" s="2875"/>
      <c r="O57" s="2875"/>
      <c r="P57" s="2875"/>
      <c r="Q57" s="2875"/>
      <c r="R57" s="2875"/>
      <c r="S57" s="2880"/>
      <c r="T57" s="2869"/>
      <c r="U57" s="2873"/>
      <c r="V57" s="2869"/>
      <c r="W57" s="2873"/>
      <c r="X57" s="2869"/>
      <c r="Y57" s="2875"/>
      <c r="Z57" s="2875"/>
      <c r="AA57" s="2875"/>
      <c r="AB57" s="2875"/>
      <c r="AC57" s="2875"/>
      <c r="AD57" s="2875"/>
      <c r="AE57" s="2875"/>
      <c r="AF57" s="2875"/>
      <c r="AG57" s="2875"/>
      <c r="AH57" s="2875"/>
      <c r="AJ57" s="2850"/>
      <c r="AK57" s="2850"/>
      <c r="AL57" s="2850"/>
      <c r="AM57" s="2850"/>
      <c r="AN57" s="2850"/>
      <c r="AO57" s="2815"/>
      <c r="AP57" s="2815"/>
      <c r="AQ57" s="2815"/>
      <c r="AR57" s="2815"/>
      <c r="AS57" s="2815"/>
      <c r="AT57" s="2815"/>
      <c r="AU57" s="2815"/>
      <c r="AV57" s="2815"/>
      <c r="AW57" s="2815"/>
      <c r="AX57" s="2815"/>
      <c r="AY57" s="2815"/>
      <c r="AZ57" s="2815"/>
      <c r="BA57" s="2815"/>
      <c r="BB57" s="2815"/>
      <c r="BC57" s="2815"/>
      <c r="BD57" s="2815"/>
      <c r="BE57" s="2815"/>
      <c r="BF57" s="2815"/>
      <c r="BG57" s="2815"/>
      <c r="BH57" s="2815"/>
      <c r="BI57" s="340"/>
      <c r="BJ57" s="340"/>
      <c r="BK57" s="340"/>
      <c r="BL57" s="340"/>
      <c r="BM57" s="340"/>
      <c r="BN57" s="340"/>
    </row>
    <row r="58" spans="1:66" ht="13.5" customHeight="1">
      <c r="A58" s="2882"/>
      <c r="B58" s="2882"/>
      <c r="C58" s="2881"/>
      <c r="D58" s="2881"/>
      <c r="E58" s="2881"/>
      <c r="F58" s="2881"/>
      <c r="G58" s="2881"/>
      <c r="H58" s="2881"/>
      <c r="I58" s="2881"/>
      <c r="J58" s="2875"/>
      <c r="K58" s="2875"/>
      <c r="L58" s="2875"/>
      <c r="M58" s="2875"/>
      <c r="N58" s="2875"/>
      <c r="O58" s="2875"/>
      <c r="P58" s="2875"/>
      <c r="Q58" s="2875"/>
      <c r="R58" s="2875"/>
      <c r="S58" s="2885"/>
      <c r="T58" s="2868" t="s">
        <v>394</v>
      </c>
      <c r="U58" s="2872"/>
      <c r="V58" s="2868" t="s">
        <v>193</v>
      </c>
      <c r="W58" s="2872"/>
      <c r="X58" s="2868" t="s">
        <v>192</v>
      </c>
      <c r="Y58" s="2875"/>
      <c r="Z58" s="2875"/>
      <c r="AA58" s="2875"/>
      <c r="AB58" s="2875"/>
      <c r="AC58" s="2875"/>
      <c r="AD58" s="2875"/>
      <c r="AE58" s="2875"/>
      <c r="AF58" s="2875"/>
      <c r="AG58" s="2875"/>
      <c r="AH58" s="2875"/>
      <c r="AJ58" s="2850"/>
      <c r="AK58" s="2850"/>
      <c r="AL58" s="2850"/>
      <c r="AM58" s="2850"/>
      <c r="AN58" s="2850"/>
      <c r="AO58" s="2815"/>
      <c r="AP58" s="2815"/>
      <c r="AQ58" s="2815"/>
      <c r="AR58" s="2815"/>
      <c r="AS58" s="2815"/>
      <c r="AT58" s="2815"/>
      <c r="AU58" s="2815"/>
      <c r="AV58" s="2815"/>
      <c r="AW58" s="2815"/>
      <c r="AX58" s="2815"/>
      <c r="AY58" s="2815"/>
      <c r="AZ58" s="2815"/>
      <c r="BA58" s="2815"/>
      <c r="BB58" s="2815"/>
      <c r="BC58" s="2815"/>
      <c r="BD58" s="2815"/>
      <c r="BE58" s="2815"/>
      <c r="BF58" s="2815"/>
      <c r="BG58" s="2815"/>
      <c r="BH58" s="2815"/>
      <c r="BI58" s="340"/>
      <c r="BJ58" s="340"/>
      <c r="BK58" s="340"/>
      <c r="BL58" s="340"/>
      <c r="BM58" s="340"/>
      <c r="BN58" s="340"/>
    </row>
    <row r="59" spans="1:66" ht="13.5" customHeight="1">
      <c r="A59" s="2882"/>
      <c r="B59" s="2882"/>
      <c r="C59" s="2881"/>
      <c r="D59" s="2881"/>
      <c r="E59" s="2881"/>
      <c r="F59" s="2881"/>
      <c r="G59" s="2881"/>
      <c r="H59" s="2881"/>
      <c r="I59" s="2881"/>
      <c r="J59" s="2875"/>
      <c r="K59" s="2875"/>
      <c r="L59" s="2875"/>
      <c r="M59" s="2875"/>
      <c r="N59" s="2875"/>
      <c r="O59" s="2875"/>
      <c r="P59" s="2875"/>
      <c r="Q59" s="2875"/>
      <c r="R59" s="2875"/>
      <c r="S59" s="2880"/>
      <c r="T59" s="2869"/>
      <c r="U59" s="2873"/>
      <c r="V59" s="2869"/>
      <c r="W59" s="2873"/>
      <c r="X59" s="2869"/>
      <c r="Y59" s="2875"/>
      <c r="Z59" s="2875"/>
      <c r="AA59" s="2875"/>
      <c r="AB59" s="2875"/>
      <c r="AC59" s="2875"/>
      <c r="AD59" s="2875"/>
      <c r="AE59" s="2875"/>
      <c r="AF59" s="2875"/>
      <c r="AG59" s="2875"/>
      <c r="AH59" s="2875"/>
      <c r="AJ59" s="2850" t="s">
        <v>1272</v>
      </c>
      <c r="AK59" s="2850"/>
      <c r="AL59" s="2850"/>
      <c r="AM59" s="2850"/>
      <c r="AN59" s="2850"/>
      <c r="AO59" s="2815"/>
      <c r="AP59" s="2815"/>
      <c r="AQ59" s="2815"/>
      <c r="AR59" s="2815"/>
      <c r="AS59" s="2815"/>
      <c r="AT59" s="2815"/>
      <c r="AU59" s="2815"/>
      <c r="AV59" s="2815"/>
      <c r="AW59" s="2815"/>
      <c r="AX59" s="2815"/>
      <c r="AY59" s="2815"/>
      <c r="AZ59" s="2815"/>
      <c r="BA59" s="2815"/>
      <c r="BB59" s="2815"/>
      <c r="BC59" s="2815"/>
      <c r="BD59" s="2815"/>
      <c r="BE59" s="2815"/>
      <c r="BF59" s="2815"/>
      <c r="BG59" s="2815"/>
      <c r="BH59" s="2815"/>
      <c r="BI59" s="340"/>
      <c r="BJ59" s="340"/>
      <c r="BK59" s="340"/>
      <c r="BL59" s="340"/>
      <c r="BM59" s="340"/>
      <c r="BN59" s="340"/>
    </row>
    <row r="60" spans="1:66" ht="13.5" customHeight="1">
      <c r="A60" s="2882">
        <v>7</v>
      </c>
      <c r="B60" s="2882"/>
      <c r="C60" s="2881"/>
      <c r="D60" s="2881"/>
      <c r="E60" s="2881"/>
      <c r="F60" s="2881"/>
      <c r="G60" s="2881"/>
      <c r="H60" s="2881"/>
      <c r="I60" s="2881"/>
      <c r="J60" s="2887"/>
      <c r="K60" s="2875"/>
      <c r="L60" s="2875"/>
      <c r="M60" s="2875"/>
      <c r="N60" s="2875"/>
      <c r="O60" s="2875"/>
      <c r="P60" s="2884"/>
      <c r="Q60" s="2875"/>
      <c r="R60" s="2875"/>
      <c r="S60" s="2879"/>
      <c r="T60" s="2868" t="s">
        <v>394</v>
      </c>
      <c r="U60" s="2874"/>
      <c r="V60" s="2868" t="s">
        <v>193</v>
      </c>
      <c r="W60" s="2874"/>
      <c r="X60" s="2868" t="s">
        <v>192</v>
      </c>
      <c r="Y60" s="2875"/>
      <c r="Z60" s="2875"/>
      <c r="AA60" s="2875"/>
      <c r="AB60" s="2875"/>
      <c r="AC60" s="2875"/>
      <c r="AD60" s="2875"/>
      <c r="AE60" s="2875"/>
      <c r="AF60" s="2875"/>
      <c r="AG60" s="2875"/>
      <c r="AH60" s="2875"/>
      <c r="AJ60" s="2850"/>
      <c r="AK60" s="2850"/>
      <c r="AL60" s="2850"/>
      <c r="AM60" s="2850"/>
      <c r="AN60" s="2850"/>
      <c r="AO60" s="2815"/>
      <c r="AP60" s="2815"/>
      <c r="AQ60" s="2815"/>
      <c r="AR60" s="2815"/>
      <c r="AS60" s="2815"/>
      <c r="AT60" s="2815"/>
      <c r="AU60" s="2815"/>
      <c r="AV60" s="2815"/>
      <c r="AW60" s="2815"/>
      <c r="AX60" s="2815"/>
      <c r="AY60" s="2815"/>
      <c r="AZ60" s="2815"/>
      <c r="BA60" s="2815"/>
      <c r="BB60" s="2815"/>
      <c r="BC60" s="2815"/>
      <c r="BD60" s="2815"/>
      <c r="BE60" s="2815"/>
      <c r="BF60" s="2815"/>
      <c r="BG60" s="2815"/>
      <c r="BH60" s="2815"/>
      <c r="BI60" s="340"/>
      <c r="BJ60" s="340"/>
      <c r="BK60" s="340"/>
      <c r="BL60" s="340"/>
      <c r="BM60" s="340"/>
      <c r="BN60" s="340"/>
    </row>
    <row r="61" spans="1:66" ht="13.5" customHeight="1">
      <c r="A61" s="2882"/>
      <c r="B61" s="2882"/>
      <c r="C61" s="2881"/>
      <c r="D61" s="2881"/>
      <c r="E61" s="2881"/>
      <c r="F61" s="2881"/>
      <c r="G61" s="2881"/>
      <c r="H61" s="2881"/>
      <c r="I61" s="2881"/>
      <c r="J61" s="2875"/>
      <c r="K61" s="2875"/>
      <c r="L61" s="2875"/>
      <c r="M61" s="2875"/>
      <c r="N61" s="2875"/>
      <c r="O61" s="2875"/>
      <c r="P61" s="2875"/>
      <c r="Q61" s="2875"/>
      <c r="R61" s="2875"/>
      <c r="S61" s="2880"/>
      <c r="T61" s="2869"/>
      <c r="U61" s="2873"/>
      <c r="V61" s="2869"/>
      <c r="W61" s="2873"/>
      <c r="X61" s="2869"/>
      <c r="Y61" s="2875"/>
      <c r="Z61" s="2875"/>
      <c r="AA61" s="2875"/>
      <c r="AB61" s="2875"/>
      <c r="AC61" s="2875"/>
      <c r="AD61" s="2875"/>
      <c r="AE61" s="2875"/>
      <c r="AF61" s="2875"/>
      <c r="AG61" s="2875"/>
      <c r="AH61" s="2875"/>
      <c r="AJ61" s="2850"/>
      <c r="AK61" s="2850"/>
      <c r="AL61" s="2850"/>
      <c r="AM61" s="2850"/>
      <c r="AN61" s="2850"/>
      <c r="AO61" s="2815"/>
      <c r="AP61" s="2815"/>
      <c r="AQ61" s="2815"/>
      <c r="AR61" s="2815"/>
      <c r="AS61" s="2815"/>
      <c r="AT61" s="2815"/>
      <c r="AU61" s="2815"/>
      <c r="AV61" s="2815"/>
      <c r="AW61" s="2815"/>
      <c r="AX61" s="2815"/>
      <c r="AY61" s="2815"/>
      <c r="AZ61" s="2815"/>
      <c r="BA61" s="2815"/>
      <c r="BB61" s="2815"/>
      <c r="BC61" s="2815"/>
      <c r="BD61" s="2815"/>
      <c r="BE61" s="2815"/>
      <c r="BF61" s="2815"/>
      <c r="BG61" s="2815"/>
      <c r="BH61" s="2815"/>
      <c r="BI61" s="340"/>
      <c r="BJ61" s="340"/>
      <c r="BK61" s="340"/>
      <c r="BL61" s="340"/>
      <c r="BM61" s="340"/>
      <c r="BN61" s="340"/>
    </row>
    <row r="62" spans="1:66" ht="13.5" customHeight="1">
      <c r="A62" s="2882"/>
      <c r="B62" s="2882"/>
      <c r="C62" s="2881"/>
      <c r="D62" s="2881"/>
      <c r="E62" s="2881"/>
      <c r="F62" s="2881"/>
      <c r="G62" s="2881"/>
      <c r="H62" s="2881"/>
      <c r="I62" s="2881"/>
      <c r="J62" s="2875"/>
      <c r="K62" s="2875"/>
      <c r="L62" s="2875"/>
      <c r="M62" s="2875"/>
      <c r="N62" s="2875"/>
      <c r="O62" s="2875"/>
      <c r="P62" s="2875"/>
      <c r="Q62" s="2875"/>
      <c r="R62" s="2875"/>
      <c r="S62" s="2885"/>
      <c r="T62" s="2868" t="s">
        <v>394</v>
      </c>
      <c r="U62" s="2872"/>
      <c r="V62" s="2868" t="s">
        <v>193</v>
      </c>
      <c r="W62" s="2872"/>
      <c r="X62" s="2868" t="s">
        <v>192</v>
      </c>
      <c r="Y62" s="2875"/>
      <c r="Z62" s="2875"/>
      <c r="AA62" s="2875"/>
      <c r="AB62" s="2875"/>
      <c r="AC62" s="2875"/>
      <c r="AD62" s="2875"/>
      <c r="AE62" s="2875"/>
      <c r="AF62" s="2875"/>
      <c r="AG62" s="2875"/>
      <c r="AH62" s="2875"/>
      <c r="AJ62" s="2850" t="s">
        <v>1271</v>
      </c>
      <c r="AK62" s="2850"/>
      <c r="AL62" s="2850"/>
      <c r="AM62" s="2850"/>
      <c r="AN62" s="2850"/>
      <c r="AO62" s="2815"/>
      <c r="AP62" s="2815"/>
      <c r="AQ62" s="2815"/>
      <c r="AR62" s="2815"/>
      <c r="AS62" s="2815"/>
      <c r="AT62" s="2815"/>
      <c r="AU62" s="2815"/>
      <c r="AV62" s="2815"/>
      <c r="AW62" s="2815"/>
      <c r="AX62" s="2815"/>
      <c r="AY62" s="2815"/>
      <c r="AZ62" s="2815"/>
      <c r="BA62" s="2815"/>
      <c r="BB62" s="2815"/>
      <c r="BC62" s="2815"/>
      <c r="BD62" s="2815"/>
      <c r="BE62" s="2815"/>
      <c r="BF62" s="2815"/>
      <c r="BG62" s="2815"/>
      <c r="BH62" s="2815"/>
      <c r="BI62" s="340"/>
      <c r="BJ62" s="340"/>
      <c r="BK62" s="340"/>
      <c r="BL62" s="340"/>
      <c r="BM62" s="340"/>
      <c r="BN62" s="340"/>
    </row>
    <row r="63" spans="1:66" ht="13.5" customHeight="1">
      <c r="A63" s="2882"/>
      <c r="B63" s="2882"/>
      <c r="C63" s="2881"/>
      <c r="D63" s="2881"/>
      <c r="E63" s="2881"/>
      <c r="F63" s="2881"/>
      <c r="G63" s="2881"/>
      <c r="H63" s="2881"/>
      <c r="I63" s="2881"/>
      <c r="J63" s="2875"/>
      <c r="K63" s="2875"/>
      <c r="L63" s="2875"/>
      <c r="M63" s="2875"/>
      <c r="N63" s="2875"/>
      <c r="O63" s="2875"/>
      <c r="P63" s="2875"/>
      <c r="Q63" s="2875"/>
      <c r="R63" s="2875"/>
      <c r="S63" s="2880"/>
      <c r="T63" s="2869"/>
      <c r="U63" s="2873"/>
      <c r="V63" s="2869"/>
      <c r="W63" s="2873"/>
      <c r="X63" s="2869"/>
      <c r="Y63" s="2875"/>
      <c r="Z63" s="2875"/>
      <c r="AA63" s="2875"/>
      <c r="AB63" s="2875"/>
      <c r="AC63" s="2875"/>
      <c r="AD63" s="2875"/>
      <c r="AE63" s="2875"/>
      <c r="AF63" s="2875"/>
      <c r="AG63" s="2875"/>
      <c r="AH63" s="2875"/>
      <c r="AJ63" s="2850"/>
      <c r="AK63" s="2850"/>
      <c r="AL63" s="2850"/>
      <c r="AM63" s="2850"/>
      <c r="AN63" s="2850"/>
      <c r="AO63" s="2815"/>
      <c r="AP63" s="2815"/>
      <c r="AQ63" s="2815"/>
      <c r="AR63" s="2815"/>
      <c r="AS63" s="2815"/>
      <c r="AT63" s="2815"/>
      <c r="AU63" s="2815"/>
      <c r="AV63" s="2815"/>
      <c r="AW63" s="2815"/>
      <c r="AX63" s="2815"/>
      <c r="AY63" s="2815"/>
      <c r="AZ63" s="2815"/>
      <c r="BA63" s="2815"/>
      <c r="BB63" s="2815"/>
      <c r="BC63" s="2815"/>
      <c r="BD63" s="2815"/>
      <c r="BE63" s="2815"/>
      <c r="BF63" s="2815"/>
      <c r="BG63" s="2815"/>
      <c r="BH63" s="2815"/>
      <c r="BI63" s="340"/>
      <c r="BJ63" s="340"/>
      <c r="BK63" s="340"/>
      <c r="BL63" s="340"/>
      <c r="BM63" s="340"/>
      <c r="BN63" s="340"/>
    </row>
    <row r="64" spans="1:66" ht="13.5" customHeight="1">
      <c r="A64" s="2882">
        <v>8</v>
      </c>
      <c r="B64" s="2882"/>
      <c r="C64" s="2881"/>
      <c r="D64" s="2881"/>
      <c r="E64" s="2881"/>
      <c r="F64" s="2881"/>
      <c r="G64" s="2881"/>
      <c r="H64" s="2881"/>
      <c r="I64" s="2881"/>
      <c r="J64" s="2875"/>
      <c r="K64" s="2875"/>
      <c r="L64" s="2875"/>
      <c r="M64" s="2875"/>
      <c r="N64" s="2875"/>
      <c r="O64" s="2875"/>
      <c r="P64" s="2884"/>
      <c r="Q64" s="2875"/>
      <c r="R64" s="2875"/>
      <c r="S64" s="2879"/>
      <c r="T64" s="2868" t="s">
        <v>394</v>
      </c>
      <c r="U64" s="2874"/>
      <c r="V64" s="2868" t="s">
        <v>193</v>
      </c>
      <c r="W64" s="2874"/>
      <c r="X64" s="2868" t="s">
        <v>192</v>
      </c>
      <c r="Y64" s="2875"/>
      <c r="Z64" s="2875"/>
      <c r="AA64" s="2875"/>
      <c r="AB64" s="2875"/>
      <c r="AC64" s="2875"/>
      <c r="AD64" s="2875"/>
      <c r="AE64" s="2875"/>
      <c r="AF64" s="2875"/>
      <c r="AG64" s="2875"/>
      <c r="AH64" s="2875"/>
      <c r="AJ64" s="2850"/>
      <c r="AK64" s="2850"/>
      <c r="AL64" s="2850"/>
      <c r="AM64" s="2850"/>
      <c r="AN64" s="2850"/>
      <c r="AO64" s="2815"/>
      <c r="AP64" s="2815"/>
      <c r="AQ64" s="2815"/>
      <c r="AR64" s="2815"/>
      <c r="AS64" s="2815"/>
      <c r="AT64" s="2815"/>
      <c r="AU64" s="2815"/>
      <c r="AV64" s="2815"/>
      <c r="AW64" s="2815"/>
      <c r="AX64" s="2815"/>
      <c r="AY64" s="2815"/>
      <c r="AZ64" s="2815"/>
      <c r="BA64" s="2815"/>
      <c r="BB64" s="2815"/>
      <c r="BC64" s="2815"/>
      <c r="BD64" s="2815"/>
      <c r="BE64" s="2815"/>
      <c r="BF64" s="2815"/>
      <c r="BG64" s="2815"/>
      <c r="BH64" s="2815"/>
      <c r="BI64" s="340"/>
      <c r="BJ64" s="340"/>
      <c r="BK64" s="340"/>
      <c r="BL64" s="340"/>
      <c r="BM64" s="340"/>
      <c r="BN64" s="340"/>
    </row>
    <row r="65" spans="1:66" ht="13.5" customHeight="1">
      <c r="A65" s="2882"/>
      <c r="B65" s="2882"/>
      <c r="C65" s="2881"/>
      <c r="D65" s="2881"/>
      <c r="E65" s="2881"/>
      <c r="F65" s="2881"/>
      <c r="G65" s="2881"/>
      <c r="H65" s="2881"/>
      <c r="I65" s="2881"/>
      <c r="J65" s="2875"/>
      <c r="K65" s="2875"/>
      <c r="L65" s="2875"/>
      <c r="M65" s="2875"/>
      <c r="N65" s="2875"/>
      <c r="O65" s="2875"/>
      <c r="P65" s="2875"/>
      <c r="Q65" s="2875"/>
      <c r="R65" s="2875"/>
      <c r="S65" s="2880"/>
      <c r="T65" s="2869"/>
      <c r="U65" s="2873"/>
      <c r="V65" s="2869"/>
      <c r="W65" s="2873"/>
      <c r="X65" s="2869"/>
      <c r="Y65" s="2875"/>
      <c r="Z65" s="2875"/>
      <c r="AA65" s="2875"/>
      <c r="AB65" s="2875"/>
      <c r="AC65" s="2875"/>
      <c r="AD65" s="2875"/>
      <c r="AE65" s="2875"/>
      <c r="AF65" s="2875"/>
      <c r="AG65" s="2875"/>
      <c r="AH65" s="2875"/>
      <c r="AJ65" s="2851" t="s">
        <v>1270</v>
      </c>
      <c r="AK65" s="2851"/>
      <c r="AL65" s="2851"/>
      <c r="AM65" s="2851"/>
      <c r="AN65" s="2851"/>
      <c r="AO65" s="2851"/>
      <c r="AP65" s="2851"/>
      <c r="AQ65" s="2851"/>
      <c r="AR65" s="2851"/>
      <c r="AS65" s="2851"/>
      <c r="AT65" s="2851"/>
      <c r="AU65" s="2851"/>
      <c r="AV65" s="2851"/>
      <c r="AW65" s="2851"/>
      <c r="AX65" s="2851"/>
      <c r="AY65" s="2851"/>
      <c r="AZ65" s="2851"/>
      <c r="BA65" s="2851"/>
      <c r="BB65" s="2851"/>
      <c r="BC65" s="2851"/>
      <c r="BD65" s="2851"/>
      <c r="BE65" s="2851"/>
      <c r="BF65" s="2851"/>
      <c r="BG65" s="2851"/>
      <c r="BH65" s="2851"/>
      <c r="BI65" s="340"/>
      <c r="BJ65" s="340"/>
      <c r="BK65" s="340"/>
      <c r="BL65" s="340"/>
      <c r="BM65" s="340"/>
      <c r="BN65" s="340"/>
    </row>
    <row r="66" spans="1:66" ht="13.5" customHeight="1">
      <c r="A66" s="2882"/>
      <c r="B66" s="2882"/>
      <c r="C66" s="2881"/>
      <c r="D66" s="2881"/>
      <c r="E66" s="2881"/>
      <c r="F66" s="2881"/>
      <c r="G66" s="2881"/>
      <c r="H66" s="2881"/>
      <c r="I66" s="2881"/>
      <c r="J66" s="2875"/>
      <c r="K66" s="2875"/>
      <c r="L66" s="2875"/>
      <c r="M66" s="2875"/>
      <c r="N66" s="2875"/>
      <c r="O66" s="2875"/>
      <c r="P66" s="2875"/>
      <c r="Q66" s="2875"/>
      <c r="R66" s="2875"/>
      <c r="S66" s="2885"/>
      <c r="T66" s="2868" t="s">
        <v>394</v>
      </c>
      <c r="U66" s="2872"/>
      <c r="V66" s="2868" t="s">
        <v>193</v>
      </c>
      <c r="W66" s="2872"/>
      <c r="X66" s="2868" t="s">
        <v>192</v>
      </c>
      <c r="Y66" s="2875"/>
      <c r="Z66" s="2875"/>
      <c r="AA66" s="2875"/>
      <c r="AB66" s="2875"/>
      <c r="AC66" s="2875"/>
      <c r="AD66" s="2875"/>
      <c r="AE66" s="2875"/>
      <c r="AF66" s="2875"/>
      <c r="AG66" s="2875"/>
      <c r="AH66" s="2875"/>
      <c r="AJ66" s="2851"/>
      <c r="AK66" s="2851"/>
      <c r="AL66" s="2851"/>
      <c r="AM66" s="2851"/>
      <c r="AN66" s="2851"/>
      <c r="AO66" s="2851"/>
      <c r="AP66" s="2851"/>
      <c r="AQ66" s="2851"/>
      <c r="AR66" s="2851"/>
      <c r="AS66" s="2851"/>
      <c r="AT66" s="2851"/>
      <c r="AU66" s="2851"/>
      <c r="AV66" s="2851"/>
      <c r="AW66" s="2851"/>
      <c r="AX66" s="2851"/>
      <c r="AY66" s="2851"/>
      <c r="AZ66" s="2851"/>
      <c r="BA66" s="2851"/>
      <c r="BB66" s="2851"/>
      <c r="BC66" s="2851"/>
      <c r="BD66" s="2851"/>
      <c r="BE66" s="2851"/>
      <c r="BF66" s="2851"/>
      <c r="BG66" s="2851"/>
      <c r="BH66" s="2851"/>
      <c r="BI66" s="340"/>
      <c r="BJ66" s="340"/>
      <c r="BK66" s="340"/>
      <c r="BL66" s="340"/>
      <c r="BM66" s="340"/>
      <c r="BN66" s="340"/>
    </row>
    <row r="67" spans="1:66" ht="13.5" customHeight="1">
      <c r="A67" s="2882"/>
      <c r="B67" s="2882"/>
      <c r="C67" s="2881"/>
      <c r="D67" s="2881"/>
      <c r="E67" s="2881"/>
      <c r="F67" s="2881"/>
      <c r="G67" s="2881"/>
      <c r="H67" s="2881"/>
      <c r="I67" s="2881"/>
      <c r="J67" s="2875"/>
      <c r="K67" s="2875"/>
      <c r="L67" s="2875"/>
      <c r="M67" s="2875"/>
      <c r="N67" s="2875"/>
      <c r="O67" s="2875"/>
      <c r="P67" s="2875"/>
      <c r="Q67" s="2875"/>
      <c r="R67" s="2875"/>
      <c r="S67" s="2880"/>
      <c r="T67" s="2869"/>
      <c r="U67" s="2873"/>
      <c r="V67" s="2869"/>
      <c r="W67" s="2873"/>
      <c r="X67" s="2869"/>
      <c r="Y67" s="2875"/>
      <c r="Z67" s="2875"/>
      <c r="AA67" s="2875"/>
      <c r="AB67" s="2875"/>
      <c r="AC67" s="2875"/>
      <c r="AD67" s="2875"/>
      <c r="AE67" s="2875"/>
      <c r="AF67" s="2875"/>
      <c r="AG67" s="2875"/>
      <c r="AH67" s="2875"/>
      <c r="AJ67" s="2851"/>
      <c r="AK67" s="2851"/>
      <c r="AL67" s="2851"/>
      <c r="AM67" s="2851"/>
      <c r="AN67" s="2851"/>
      <c r="AO67" s="2851"/>
      <c r="AP67" s="2851"/>
      <c r="AQ67" s="2851"/>
      <c r="AR67" s="2851"/>
      <c r="AS67" s="2851"/>
      <c r="AT67" s="2851"/>
      <c r="AU67" s="2851"/>
      <c r="AV67" s="2851"/>
      <c r="AW67" s="2851"/>
      <c r="AX67" s="2851"/>
      <c r="AY67" s="2851"/>
      <c r="AZ67" s="2851"/>
      <c r="BA67" s="2851"/>
      <c r="BB67" s="2851"/>
      <c r="BC67" s="2851"/>
      <c r="BD67" s="2851"/>
      <c r="BE67" s="2851"/>
      <c r="BF67" s="2851"/>
      <c r="BG67" s="2851"/>
      <c r="BH67" s="2851"/>
      <c r="BI67" s="340"/>
      <c r="BJ67" s="340"/>
      <c r="BK67" s="340"/>
      <c r="BL67" s="340"/>
      <c r="BM67" s="340"/>
      <c r="BN67" s="340"/>
    </row>
    <row r="68" spans="1:66" ht="13.5" customHeight="1">
      <c r="A68" s="2882">
        <v>9</v>
      </c>
      <c r="B68" s="2882"/>
      <c r="C68" s="2881"/>
      <c r="D68" s="2881"/>
      <c r="E68" s="2881"/>
      <c r="F68" s="2881"/>
      <c r="G68" s="2881"/>
      <c r="H68" s="2881"/>
      <c r="I68" s="2881"/>
      <c r="J68" s="2887"/>
      <c r="K68" s="2875"/>
      <c r="L68" s="2875"/>
      <c r="M68" s="2875"/>
      <c r="N68" s="2875"/>
      <c r="O68" s="2875"/>
      <c r="P68" s="2884"/>
      <c r="Q68" s="2875"/>
      <c r="R68" s="2875"/>
      <c r="S68" s="2879"/>
      <c r="T68" s="2868" t="s">
        <v>394</v>
      </c>
      <c r="U68" s="2874"/>
      <c r="V68" s="2868" t="s">
        <v>193</v>
      </c>
      <c r="W68" s="2874"/>
      <c r="X68" s="2868" t="s">
        <v>192</v>
      </c>
      <c r="Y68" s="2875"/>
      <c r="Z68" s="2875"/>
      <c r="AA68" s="2875"/>
      <c r="AB68" s="2875"/>
      <c r="AC68" s="2875"/>
      <c r="AD68" s="2875"/>
      <c r="AE68" s="2875"/>
      <c r="AF68" s="2875"/>
      <c r="AG68" s="2875"/>
      <c r="AH68" s="2875"/>
      <c r="AJ68" s="2813"/>
      <c r="AK68" s="2813"/>
      <c r="AL68" s="2813"/>
      <c r="AM68" s="2813"/>
      <c r="AN68" s="2813"/>
      <c r="AO68" s="2814"/>
      <c r="AP68" s="2814"/>
      <c r="AQ68" s="2814"/>
      <c r="AR68" s="2814"/>
      <c r="AS68" s="2814"/>
      <c r="AT68" s="2814"/>
      <c r="AU68" s="2815"/>
      <c r="AV68" s="2815"/>
      <c r="AW68" s="2814"/>
      <c r="AX68" s="2814"/>
      <c r="AY68" s="2814"/>
      <c r="AZ68" s="2814"/>
      <c r="BA68" s="2814"/>
      <c r="BB68" s="2814"/>
      <c r="BC68" s="2814"/>
      <c r="BD68" s="2814"/>
      <c r="BE68" s="2814"/>
      <c r="BF68" s="2814"/>
      <c r="BG68" s="2814"/>
      <c r="BH68" s="2814"/>
      <c r="BI68" s="340"/>
      <c r="BJ68" s="340"/>
      <c r="BK68" s="340"/>
      <c r="BL68" s="340"/>
      <c r="BM68" s="340"/>
      <c r="BN68" s="340"/>
    </row>
    <row r="69" spans="1:66" ht="13.5" customHeight="1">
      <c r="A69" s="2882"/>
      <c r="B69" s="2882"/>
      <c r="C69" s="2881"/>
      <c r="D69" s="2881"/>
      <c r="E69" s="2881"/>
      <c r="F69" s="2881"/>
      <c r="G69" s="2881"/>
      <c r="H69" s="2881"/>
      <c r="I69" s="2881"/>
      <c r="J69" s="2875"/>
      <c r="K69" s="2875"/>
      <c r="L69" s="2875"/>
      <c r="M69" s="2875"/>
      <c r="N69" s="2875"/>
      <c r="O69" s="2875"/>
      <c r="P69" s="2875"/>
      <c r="Q69" s="2875"/>
      <c r="R69" s="2875"/>
      <c r="S69" s="2880"/>
      <c r="T69" s="2869"/>
      <c r="U69" s="2873"/>
      <c r="V69" s="2869"/>
      <c r="W69" s="2873"/>
      <c r="X69" s="2869"/>
      <c r="Y69" s="2875"/>
      <c r="Z69" s="2875"/>
      <c r="AA69" s="2875"/>
      <c r="AB69" s="2875"/>
      <c r="AC69" s="2875"/>
      <c r="AD69" s="2875"/>
      <c r="AE69" s="2875"/>
      <c r="AF69" s="2875"/>
      <c r="AG69" s="2875"/>
      <c r="AH69" s="2875"/>
      <c r="AJ69" s="2813"/>
      <c r="AK69" s="2813"/>
      <c r="AL69" s="2813"/>
      <c r="AM69" s="2813"/>
      <c r="AN69" s="2813"/>
      <c r="AO69" s="2814"/>
      <c r="AP69" s="2814"/>
      <c r="AQ69" s="2814"/>
      <c r="AR69" s="2814"/>
      <c r="AS69" s="2814"/>
      <c r="AT69" s="2814"/>
      <c r="AU69" s="2815"/>
      <c r="AV69" s="2815"/>
      <c r="AW69" s="2814"/>
      <c r="AX69" s="2814"/>
      <c r="AY69" s="2814"/>
      <c r="AZ69" s="2814"/>
      <c r="BA69" s="2814"/>
      <c r="BB69" s="2814"/>
      <c r="BC69" s="2814"/>
      <c r="BD69" s="2814"/>
      <c r="BE69" s="2814"/>
      <c r="BF69" s="2814"/>
      <c r="BG69" s="2814"/>
      <c r="BH69" s="2814"/>
      <c r="BI69" s="340"/>
      <c r="BJ69" s="340"/>
      <c r="BK69" s="340"/>
      <c r="BL69" s="340"/>
      <c r="BM69" s="340"/>
      <c r="BN69" s="340"/>
    </row>
    <row r="70" spans="1:66" ht="13.5" customHeight="1">
      <c r="A70" s="2882"/>
      <c r="B70" s="2882"/>
      <c r="C70" s="2881"/>
      <c r="D70" s="2881"/>
      <c r="E70" s="2881"/>
      <c r="F70" s="2881"/>
      <c r="G70" s="2881"/>
      <c r="H70" s="2881"/>
      <c r="I70" s="2881"/>
      <c r="J70" s="2875"/>
      <c r="K70" s="2875"/>
      <c r="L70" s="2875"/>
      <c r="M70" s="2875"/>
      <c r="N70" s="2875"/>
      <c r="O70" s="2875"/>
      <c r="P70" s="2875"/>
      <c r="Q70" s="2875"/>
      <c r="R70" s="2875"/>
      <c r="S70" s="2885"/>
      <c r="T70" s="2868" t="s">
        <v>394</v>
      </c>
      <c r="U70" s="2872"/>
      <c r="V70" s="2868" t="s">
        <v>193</v>
      </c>
      <c r="W70" s="2872"/>
      <c r="X70" s="2868" t="s">
        <v>192</v>
      </c>
      <c r="Y70" s="2875"/>
      <c r="Z70" s="2875"/>
      <c r="AA70" s="2875"/>
      <c r="AB70" s="2875"/>
      <c r="AC70" s="2875"/>
      <c r="AD70" s="2875"/>
      <c r="AE70" s="2875"/>
      <c r="AF70" s="2875"/>
      <c r="AG70" s="2875"/>
      <c r="AH70" s="2875"/>
      <c r="AJ70" s="2813"/>
      <c r="AK70" s="2813"/>
      <c r="AL70" s="2813"/>
      <c r="AM70" s="2813"/>
      <c r="AN70" s="2813"/>
      <c r="AO70" s="2814"/>
      <c r="AP70" s="2814"/>
      <c r="AQ70" s="2814"/>
      <c r="AR70" s="2814"/>
      <c r="AS70" s="2814"/>
      <c r="AT70" s="2814"/>
      <c r="AU70" s="2815"/>
      <c r="AV70" s="2815"/>
      <c r="AW70" s="2814"/>
      <c r="AX70" s="2814"/>
      <c r="AY70" s="2814"/>
      <c r="AZ70" s="2814"/>
      <c r="BA70" s="2814"/>
      <c r="BB70" s="2814"/>
      <c r="BC70" s="2814"/>
      <c r="BD70" s="2814"/>
      <c r="BE70" s="2814"/>
      <c r="BF70" s="2814"/>
      <c r="BG70" s="2814"/>
      <c r="BH70" s="2814"/>
      <c r="BI70" s="340"/>
      <c r="BJ70" s="340"/>
      <c r="BK70" s="340"/>
      <c r="BL70" s="340"/>
      <c r="BM70" s="340"/>
      <c r="BN70" s="340"/>
    </row>
    <row r="71" spans="1:66" ht="13.5" customHeight="1">
      <c r="A71" s="2882"/>
      <c r="B71" s="2882"/>
      <c r="C71" s="2881"/>
      <c r="D71" s="2881"/>
      <c r="E71" s="2881"/>
      <c r="F71" s="2881"/>
      <c r="G71" s="2881"/>
      <c r="H71" s="2881"/>
      <c r="I71" s="2881"/>
      <c r="J71" s="2875"/>
      <c r="K71" s="2875"/>
      <c r="L71" s="2875"/>
      <c r="M71" s="2875"/>
      <c r="N71" s="2875"/>
      <c r="O71" s="2875"/>
      <c r="P71" s="2875"/>
      <c r="Q71" s="2875"/>
      <c r="R71" s="2875"/>
      <c r="S71" s="2880"/>
      <c r="T71" s="2869"/>
      <c r="U71" s="2873"/>
      <c r="V71" s="2869"/>
      <c r="W71" s="2873"/>
      <c r="X71" s="2869"/>
      <c r="Y71" s="2875"/>
      <c r="Z71" s="2875"/>
      <c r="AA71" s="2875"/>
      <c r="AB71" s="2875"/>
      <c r="AC71" s="2875"/>
      <c r="AD71" s="2875"/>
      <c r="AE71" s="2875"/>
      <c r="AF71" s="2875"/>
      <c r="AG71" s="2875"/>
      <c r="AH71" s="2875"/>
      <c r="AJ71" s="2813"/>
      <c r="AK71" s="2813"/>
      <c r="AL71" s="2813"/>
      <c r="AM71" s="2813"/>
      <c r="AN71" s="2813"/>
      <c r="AO71" s="2814"/>
      <c r="AP71" s="2814"/>
      <c r="AQ71" s="2814"/>
      <c r="AR71" s="2814"/>
      <c r="AS71" s="2814"/>
      <c r="AT71" s="2814"/>
      <c r="AU71" s="2815"/>
      <c r="AV71" s="2815"/>
      <c r="AW71" s="2814"/>
      <c r="AX71" s="2814"/>
      <c r="AY71" s="2814"/>
      <c r="AZ71" s="2814"/>
      <c r="BA71" s="2814"/>
      <c r="BB71" s="2814"/>
      <c r="BC71" s="2814"/>
      <c r="BD71" s="2814"/>
      <c r="BE71" s="2814"/>
      <c r="BF71" s="2814"/>
      <c r="BG71" s="2814"/>
      <c r="BH71" s="2814"/>
      <c r="BI71" s="340"/>
      <c r="BJ71" s="340"/>
      <c r="BK71" s="340"/>
      <c r="BL71" s="340"/>
      <c r="BM71" s="340"/>
      <c r="BN71" s="340"/>
    </row>
    <row r="72" spans="1:66" ht="13.5" customHeight="1">
      <c r="A72" s="2882">
        <v>10</v>
      </c>
      <c r="B72" s="2882"/>
      <c r="C72" s="2881"/>
      <c r="D72" s="2881"/>
      <c r="E72" s="2881"/>
      <c r="F72" s="2881"/>
      <c r="G72" s="2881"/>
      <c r="H72" s="2881"/>
      <c r="I72" s="2881"/>
      <c r="J72" s="2887"/>
      <c r="K72" s="2875"/>
      <c r="L72" s="2875"/>
      <c r="M72" s="2875"/>
      <c r="N72" s="2875"/>
      <c r="O72" s="2875"/>
      <c r="P72" s="2884"/>
      <c r="Q72" s="2875"/>
      <c r="R72" s="2875"/>
      <c r="S72" s="2879"/>
      <c r="T72" s="2868" t="s">
        <v>394</v>
      </c>
      <c r="U72" s="2874"/>
      <c r="V72" s="2868" t="s">
        <v>193</v>
      </c>
      <c r="W72" s="2874"/>
      <c r="X72" s="2868" t="s">
        <v>192</v>
      </c>
      <c r="Y72" s="2875"/>
      <c r="Z72" s="2875"/>
      <c r="AA72" s="2875"/>
      <c r="AB72" s="2875"/>
      <c r="AC72" s="2875"/>
      <c r="AD72" s="2875"/>
      <c r="AE72" s="2875"/>
      <c r="AF72" s="2875"/>
      <c r="AG72" s="2875"/>
      <c r="AH72" s="2875"/>
      <c r="AJ72" s="2813"/>
      <c r="AK72" s="2813"/>
      <c r="AL72" s="2813"/>
      <c r="AM72" s="2813"/>
      <c r="AN72" s="2813"/>
      <c r="AO72" s="2814"/>
      <c r="AP72" s="2814"/>
      <c r="AQ72" s="2814"/>
      <c r="AR72" s="2814"/>
      <c r="AS72" s="2814"/>
      <c r="AT72" s="2814"/>
      <c r="AU72" s="2815"/>
      <c r="AV72" s="2815"/>
      <c r="AW72" s="2814"/>
      <c r="AX72" s="2814"/>
      <c r="AY72" s="2814"/>
      <c r="AZ72" s="2814"/>
      <c r="BA72" s="2814"/>
      <c r="BB72" s="2814"/>
      <c r="BC72" s="2814"/>
      <c r="BD72" s="2814"/>
      <c r="BE72" s="2814"/>
      <c r="BF72" s="2814"/>
      <c r="BG72" s="2814"/>
      <c r="BH72" s="2814"/>
      <c r="BI72" s="340"/>
      <c r="BJ72" s="340"/>
      <c r="BK72" s="340"/>
      <c r="BL72" s="340"/>
      <c r="BM72" s="340"/>
      <c r="BN72" s="340"/>
    </row>
    <row r="73" spans="1:66" ht="13.5" customHeight="1">
      <c r="A73" s="2882"/>
      <c r="B73" s="2882"/>
      <c r="C73" s="2881"/>
      <c r="D73" s="2881"/>
      <c r="E73" s="2881"/>
      <c r="F73" s="2881"/>
      <c r="G73" s="2881"/>
      <c r="H73" s="2881"/>
      <c r="I73" s="2881"/>
      <c r="J73" s="2875"/>
      <c r="K73" s="2875"/>
      <c r="L73" s="2875"/>
      <c r="M73" s="2875"/>
      <c r="N73" s="2875"/>
      <c r="O73" s="2875"/>
      <c r="P73" s="2875"/>
      <c r="Q73" s="2875"/>
      <c r="R73" s="2875"/>
      <c r="S73" s="2880"/>
      <c r="T73" s="2869"/>
      <c r="U73" s="2873"/>
      <c r="V73" s="2869"/>
      <c r="W73" s="2873"/>
      <c r="X73" s="2869"/>
      <c r="Y73" s="2875"/>
      <c r="Z73" s="2875"/>
      <c r="AA73" s="2875"/>
      <c r="AB73" s="2875"/>
      <c r="AC73" s="2875"/>
      <c r="AD73" s="2875"/>
      <c r="AE73" s="2875"/>
      <c r="AF73" s="2875"/>
      <c r="AG73" s="2875"/>
      <c r="AH73" s="2875"/>
      <c r="AJ73" s="2813"/>
      <c r="AK73" s="2813"/>
      <c r="AL73" s="2813"/>
      <c r="AM73" s="2813"/>
      <c r="AN73" s="2813"/>
      <c r="AO73" s="2814"/>
      <c r="AP73" s="2814"/>
      <c r="AQ73" s="2814"/>
      <c r="AR73" s="2814"/>
      <c r="AS73" s="2814"/>
      <c r="AT73" s="2814"/>
      <c r="AU73" s="2815"/>
      <c r="AV73" s="2815"/>
      <c r="AW73" s="2814"/>
      <c r="AX73" s="2814"/>
      <c r="AY73" s="2814"/>
      <c r="AZ73" s="2814"/>
      <c r="BA73" s="2814"/>
      <c r="BB73" s="2814"/>
      <c r="BC73" s="2814"/>
      <c r="BD73" s="2814"/>
      <c r="BE73" s="2814"/>
      <c r="BF73" s="2814"/>
      <c r="BG73" s="2814"/>
      <c r="BH73" s="2814"/>
      <c r="BI73" s="340"/>
      <c r="BJ73" s="340"/>
      <c r="BK73" s="340"/>
      <c r="BL73" s="340"/>
      <c r="BM73" s="340"/>
      <c r="BN73" s="340"/>
    </row>
    <row r="74" spans="1:66" ht="13.5" customHeight="1">
      <c r="A74" s="2882"/>
      <c r="B74" s="2882"/>
      <c r="C74" s="2881"/>
      <c r="D74" s="2881"/>
      <c r="E74" s="2881"/>
      <c r="F74" s="2881"/>
      <c r="G74" s="2881"/>
      <c r="H74" s="2881"/>
      <c r="I74" s="2881"/>
      <c r="J74" s="2875"/>
      <c r="K74" s="2875"/>
      <c r="L74" s="2875"/>
      <c r="M74" s="2875"/>
      <c r="N74" s="2875"/>
      <c r="O74" s="2875"/>
      <c r="P74" s="2875"/>
      <c r="Q74" s="2875"/>
      <c r="R74" s="2875"/>
      <c r="S74" s="2888"/>
      <c r="T74" s="2868" t="s">
        <v>394</v>
      </c>
      <c r="U74" s="2868"/>
      <c r="V74" s="2868" t="s">
        <v>193</v>
      </c>
      <c r="W74" s="2868"/>
      <c r="X74" s="2868" t="s">
        <v>192</v>
      </c>
      <c r="Y74" s="2875"/>
      <c r="Z74" s="2875"/>
      <c r="AA74" s="2875"/>
      <c r="AB74" s="2875"/>
      <c r="AC74" s="2875"/>
      <c r="AD74" s="2875"/>
      <c r="AE74" s="2875"/>
      <c r="AF74" s="2875"/>
      <c r="AG74" s="2875"/>
      <c r="AH74" s="2875"/>
      <c r="AJ74" s="2813"/>
      <c r="AK74" s="2813"/>
      <c r="AL74" s="2813"/>
      <c r="AM74" s="2813"/>
      <c r="AN74" s="2813"/>
      <c r="AO74" s="2814"/>
      <c r="AP74" s="2814"/>
      <c r="AQ74" s="2814"/>
      <c r="AR74" s="2814"/>
      <c r="AS74" s="2814"/>
      <c r="AT74" s="2814"/>
      <c r="AU74" s="2815"/>
      <c r="AV74" s="2815"/>
      <c r="AW74" s="2814"/>
      <c r="AX74" s="2814"/>
      <c r="AY74" s="2814"/>
      <c r="AZ74" s="2814"/>
      <c r="BA74" s="2814"/>
      <c r="BB74" s="2814"/>
      <c r="BC74" s="2814"/>
      <c r="BD74" s="2814"/>
      <c r="BE74" s="2814"/>
      <c r="BF74" s="2814"/>
      <c r="BG74" s="2814"/>
      <c r="BH74" s="2814"/>
      <c r="BI74" s="340"/>
      <c r="BJ74" s="340"/>
      <c r="BK74" s="340"/>
      <c r="BL74" s="340"/>
      <c r="BM74" s="340"/>
      <c r="BN74" s="340"/>
    </row>
    <row r="75" spans="1:66" ht="13.5" customHeight="1">
      <c r="A75" s="2882"/>
      <c r="B75" s="2882"/>
      <c r="C75" s="2881"/>
      <c r="D75" s="2881"/>
      <c r="E75" s="2881"/>
      <c r="F75" s="2881"/>
      <c r="G75" s="2881"/>
      <c r="H75" s="2881"/>
      <c r="I75" s="2881"/>
      <c r="J75" s="2875"/>
      <c r="K75" s="2875"/>
      <c r="L75" s="2875"/>
      <c r="M75" s="2875"/>
      <c r="N75" s="2875"/>
      <c r="O75" s="2875"/>
      <c r="P75" s="2875"/>
      <c r="Q75" s="2875"/>
      <c r="R75" s="2875"/>
      <c r="S75" s="2889"/>
      <c r="T75" s="2869"/>
      <c r="U75" s="2869"/>
      <c r="V75" s="2869"/>
      <c r="W75" s="2869"/>
      <c r="X75" s="2869"/>
      <c r="Y75" s="2875"/>
      <c r="Z75" s="2875"/>
      <c r="AA75" s="2875"/>
      <c r="AB75" s="2875"/>
      <c r="AC75" s="2875"/>
      <c r="AD75" s="2875"/>
      <c r="AE75" s="2875"/>
      <c r="AF75" s="2875"/>
      <c r="AG75" s="2875"/>
      <c r="AH75" s="2875"/>
      <c r="AJ75" s="2813"/>
      <c r="AK75" s="2813"/>
      <c r="AL75" s="2813"/>
      <c r="AM75" s="2813"/>
      <c r="AN75" s="2813"/>
      <c r="AO75" s="2814"/>
      <c r="AP75" s="2814"/>
      <c r="AQ75" s="2814"/>
      <c r="AR75" s="2814"/>
      <c r="AS75" s="2814"/>
      <c r="AT75" s="2814"/>
      <c r="AU75" s="2815"/>
      <c r="AV75" s="2815"/>
      <c r="AW75" s="2814"/>
      <c r="AX75" s="2814"/>
      <c r="AY75" s="2814"/>
      <c r="AZ75" s="2814"/>
      <c r="BA75" s="2814"/>
      <c r="BB75" s="2814"/>
      <c r="BC75" s="2814"/>
      <c r="BD75" s="2814"/>
      <c r="BE75" s="2814"/>
      <c r="BF75" s="2814"/>
      <c r="BG75" s="2814"/>
      <c r="BH75" s="2814"/>
      <c r="BI75" s="340"/>
      <c r="BJ75" s="340"/>
      <c r="BK75" s="340"/>
      <c r="BL75" s="340"/>
      <c r="BM75" s="340"/>
      <c r="BN75" s="340"/>
    </row>
    <row r="76" spans="1:66" ht="13.5" customHeight="1">
      <c r="A76" s="2897" t="s">
        <v>1269</v>
      </c>
      <c r="B76" s="2897"/>
      <c r="C76" s="2897"/>
      <c r="D76" s="2897"/>
      <c r="E76" s="2897"/>
      <c r="F76" s="2897"/>
      <c r="G76" s="2897"/>
      <c r="H76" s="2897"/>
      <c r="I76" s="2897"/>
      <c r="J76" s="2898"/>
      <c r="K76" s="2899"/>
      <c r="L76" s="2899"/>
      <c r="M76" s="2899"/>
      <c r="N76" s="2899"/>
      <c r="O76" s="2899"/>
      <c r="P76" s="2899"/>
      <c r="Q76" s="2899"/>
      <c r="R76" s="2899"/>
      <c r="S76" s="2899"/>
      <c r="T76" s="2899"/>
      <c r="U76" s="2899"/>
      <c r="V76" s="2899"/>
      <c r="W76" s="2899"/>
      <c r="X76" s="2899"/>
      <c r="Y76" s="2899"/>
      <c r="Z76" s="2899"/>
      <c r="AA76" s="2899"/>
      <c r="AB76" s="2899"/>
      <c r="AC76" s="2899"/>
      <c r="AD76" s="2899"/>
      <c r="AE76" s="2899"/>
      <c r="AF76" s="2899"/>
      <c r="AG76" s="2899"/>
      <c r="AH76" s="2899"/>
      <c r="AJ76" s="2813"/>
      <c r="AK76" s="2813"/>
      <c r="AL76" s="2813"/>
      <c r="AM76" s="2813"/>
      <c r="AN76" s="2813"/>
      <c r="AO76" s="2814"/>
      <c r="AP76" s="2814"/>
      <c r="AQ76" s="2814"/>
      <c r="AR76" s="2814"/>
      <c r="AS76" s="2814"/>
      <c r="AT76" s="2814"/>
      <c r="AU76" s="2815"/>
      <c r="AV76" s="2815"/>
      <c r="AW76" s="2814"/>
      <c r="AX76" s="2814"/>
      <c r="AY76" s="2814"/>
      <c r="AZ76" s="2814"/>
      <c r="BA76" s="2814"/>
      <c r="BB76" s="2814"/>
      <c r="BC76" s="2814"/>
      <c r="BD76" s="2814"/>
      <c r="BE76" s="2814"/>
      <c r="BF76" s="2814"/>
      <c r="BG76" s="2814"/>
      <c r="BH76" s="2814"/>
      <c r="BI76" s="340"/>
      <c r="BJ76" s="340"/>
      <c r="BK76" s="340"/>
      <c r="BL76" s="340"/>
      <c r="BM76" s="340"/>
      <c r="BN76" s="340"/>
    </row>
    <row r="77" spans="1:66" ht="13.5" customHeight="1">
      <c r="A77" s="2897"/>
      <c r="B77" s="2897"/>
      <c r="C77" s="2897"/>
      <c r="D77" s="2897"/>
      <c r="E77" s="2897"/>
      <c r="F77" s="2897"/>
      <c r="G77" s="2897"/>
      <c r="H77" s="2897"/>
      <c r="I77" s="2897"/>
      <c r="J77" s="2899"/>
      <c r="K77" s="2899"/>
      <c r="L77" s="2899"/>
      <c r="M77" s="2899"/>
      <c r="N77" s="2899"/>
      <c r="O77" s="2899"/>
      <c r="P77" s="2899"/>
      <c r="Q77" s="2899"/>
      <c r="R77" s="2899"/>
      <c r="S77" s="2899"/>
      <c r="T77" s="2899"/>
      <c r="U77" s="2899"/>
      <c r="V77" s="2899"/>
      <c r="W77" s="2899"/>
      <c r="X77" s="2899"/>
      <c r="Y77" s="2899"/>
      <c r="Z77" s="2899"/>
      <c r="AA77" s="2899"/>
      <c r="AB77" s="2899"/>
      <c r="AC77" s="2899"/>
      <c r="AD77" s="2899"/>
      <c r="AE77" s="2899"/>
      <c r="AF77" s="2899"/>
      <c r="AG77" s="2899"/>
      <c r="AH77" s="2899"/>
      <c r="AJ77" s="2807"/>
      <c r="AK77" s="2847"/>
      <c r="AL77" s="2847"/>
      <c r="AM77" s="2847"/>
      <c r="AN77" s="2808"/>
      <c r="AO77" s="2807"/>
      <c r="AP77" s="2808"/>
      <c r="AQ77" s="2807"/>
      <c r="AR77" s="2808"/>
      <c r="AS77" s="2807"/>
      <c r="AT77" s="2808"/>
      <c r="AU77" s="2807"/>
      <c r="AV77" s="2808"/>
      <c r="AW77" s="2807"/>
      <c r="AX77" s="2808"/>
      <c r="AY77" s="2807"/>
      <c r="AZ77" s="2808"/>
      <c r="BA77" s="2807"/>
      <c r="BB77" s="2808"/>
      <c r="BC77" s="2807"/>
      <c r="BD77" s="2808"/>
      <c r="BE77" s="2807"/>
      <c r="BF77" s="2808"/>
      <c r="BG77" s="2807"/>
      <c r="BH77" s="2808"/>
      <c r="BI77" s="340"/>
      <c r="BJ77" s="340"/>
      <c r="BK77" s="340"/>
      <c r="BL77" s="340"/>
      <c r="BM77" s="340"/>
      <c r="BN77" s="340"/>
    </row>
    <row r="78" spans="1:66" ht="13.5" customHeight="1">
      <c r="A78" s="2897"/>
      <c r="B78" s="2897"/>
      <c r="C78" s="2897"/>
      <c r="D78" s="2897"/>
      <c r="E78" s="2897"/>
      <c r="F78" s="2897"/>
      <c r="G78" s="2897"/>
      <c r="H78" s="2897"/>
      <c r="I78" s="2897"/>
      <c r="J78" s="2899"/>
      <c r="K78" s="2899"/>
      <c r="L78" s="2899"/>
      <c r="M78" s="2899"/>
      <c r="N78" s="2899"/>
      <c r="O78" s="2899"/>
      <c r="P78" s="2899"/>
      <c r="Q78" s="2899"/>
      <c r="R78" s="2899"/>
      <c r="S78" s="2899"/>
      <c r="T78" s="2899"/>
      <c r="U78" s="2899"/>
      <c r="V78" s="2899"/>
      <c r="W78" s="2899"/>
      <c r="X78" s="2899"/>
      <c r="Y78" s="2899"/>
      <c r="Z78" s="2899"/>
      <c r="AA78" s="2899"/>
      <c r="AB78" s="2899"/>
      <c r="AC78" s="2899"/>
      <c r="AD78" s="2899"/>
      <c r="AE78" s="2899"/>
      <c r="AF78" s="2899"/>
      <c r="AG78" s="2899"/>
      <c r="AH78" s="2899"/>
      <c r="AJ78" s="2809"/>
      <c r="AK78" s="2848"/>
      <c r="AL78" s="2848"/>
      <c r="AM78" s="2848"/>
      <c r="AN78" s="2810"/>
      <c r="AO78" s="2809"/>
      <c r="AP78" s="2810"/>
      <c r="AQ78" s="2809"/>
      <c r="AR78" s="2810"/>
      <c r="AS78" s="2809"/>
      <c r="AT78" s="2810"/>
      <c r="AU78" s="2809"/>
      <c r="AV78" s="2810"/>
      <c r="AW78" s="2809"/>
      <c r="AX78" s="2810"/>
      <c r="AY78" s="2809"/>
      <c r="AZ78" s="2810"/>
      <c r="BA78" s="2809"/>
      <c r="BB78" s="2810"/>
      <c r="BC78" s="2809"/>
      <c r="BD78" s="2810"/>
      <c r="BE78" s="2809"/>
      <c r="BF78" s="2810"/>
      <c r="BG78" s="2809"/>
      <c r="BH78" s="2810"/>
      <c r="BI78" s="340"/>
      <c r="BJ78" s="340"/>
      <c r="BK78" s="340"/>
      <c r="BL78" s="340"/>
      <c r="BM78" s="340"/>
      <c r="BN78" s="340"/>
    </row>
    <row r="79" spans="1:66" ht="13.5" customHeight="1">
      <c r="A79" s="2897"/>
      <c r="B79" s="2897"/>
      <c r="C79" s="2897"/>
      <c r="D79" s="2897"/>
      <c r="E79" s="2897"/>
      <c r="F79" s="2897"/>
      <c r="G79" s="2897"/>
      <c r="H79" s="2897"/>
      <c r="I79" s="2897"/>
      <c r="J79" s="2899"/>
      <c r="K79" s="2899"/>
      <c r="L79" s="2899"/>
      <c r="M79" s="2899"/>
      <c r="N79" s="2899"/>
      <c r="O79" s="2899"/>
      <c r="P79" s="2899"/>
      <c r="Q79" s="2899"/>
      <c r="R79" s="2899"/>
      <c r="S79" s="2899"/>
      <c r="T79" s="2899"/>
      <c r="U79" s="2899"/>
      <c r="V79" s="2899"/>
      <c r="W79" s="2899"/>
      <c r="X79" s="2899"/>
      <c r="Y79" s="2899"/>
      <c r="Z79" s="2899"/>
      <c r="AA79" s="2899"/>
      <c r="AB79" s="2899"/>
      <c r="AC79" s="2899"/>
      <c r="AD79" s="2899"/>
      <c r="AE79" s="2899"/>
      <c r="AF79" s="2899"/>
      <c r="AG79" s="2899"/>
      <c r="AH79" s="2899"/>
      <c r="AJ79" s="2811"/>
      <c r="AK79" s="2849"/>
      <c r="AL79" s="2849"/>
      <c r="AM79" s="2849"/>
      <c r="AN79" s="2812"/>
      <c r="AO79" s="2811"/>
      <c r="AP79" s="2812"/>
      <c r="AQ79" s="2811"/>
      <c r="AR79" s="2812"/>
      <c r="AS79" s="2811"/>
      <c r="AT79" s="2812"/>
      <c r="AU79" s="2811"/>
      <c r="AV79" s="2812"/>
      <c r="AW79" s="2811"/>
      <c r="AX79" s="2812"/>
      <c r="AY79" s="2811"/>
      <c r="AZ79" s="2812"/>
      <c r="BA79" s="2811"/>
      <c r="BB79" s="2812"/>
      <c r="BC79" s="2811"/>
      <c r="BD79" s="2812"/>
      <c r="BE79" s="2811"/>
      <c r="BF79" s="2812"/>
      <c r="BG79" s="2811"/>
      <c r="BH79" s="2812"/>
      <c r="BI79" s="340"/>
      <c r="BJ79" s="340"/>
      <c r="BK79" s="340"/>
      <c r="BL79" s="340"/>
      <c r="BM79" s="340"/>
      <c r="BN79" s="340"/>
    </row>
    <row r="80" spans="1:66" ht="13.5" customHeight="1">
      <c r="A80" s="2897"/>
      <c r="B80" s="2897"/>
      <c r="C80" s="2897"/>
      <c r="D80" s="2897"/>
      <c r="E80" s="2897"/>
      <c r="F80" s="2897"/>
      <c r="G80" s="2897"/>
      <c r="H80" s="2897"/>
      <c r="I80" s="2897"/>
      <c r="J80" s="2899"/>
      <c r="K80" s="2899"/>
      <c r="L80" s="2899"/>
      <c r="M80" s="2899"/>
      <c r="N80" s="2899"/>
      <c r="O80" s="2899"/>
      <c r="P80" s="2899"/>
      <c r="Q80" s="2899"/>
      <c r="R80" s="2899"/>
      <c r="S80" s="2899"/>
      <c r="T80" s="2899"/>
      <c r="U80" s="2899"/>
      <c r="V80" s="2899"/>
      <c r="W80" s="2899"/>
      <c r="X80" s="2899"/>
      <c r="Y80" s="2899"/>
      <c r="Z80" s="2899"/>
      <c r="AA80" s="2899"/>
      <c r="AB80" s="2899"/>
      <c r="AC80" s="2899"/>
      <c r="AD80" s="2899"/>
      <c r="AE80" s="2899"/>
      <c r="AF80" s="2899"/>
      <c r="AG80" s="2899"/>
      <c r="AH80" s="2899"/>
      <c r="AJ80" s="2814"/>
      <c r="AK80" s="2814"/>
      <c r="AL80" s="2814"/>
      <c r="AM80" s="2814"/>
      <c r="AN80" s="2814"/>
      <c r="AO80" s="2814"/>
      <c r="AP80" s="2814"/>
      <c r="AQ80" s="2814"/>
      <c r="AR80" s="2814"/>
      <c r="AS80" s="2814"/>
      <c r="AT80" s="2814"/>
      <c r="AU80" s="2814"/>
      <c r="AV80" s="2814"/>
      <c r="AW80" s="2814"/>
      <c r="AX80" s="2814"/>
      <c r="AY80" s="2814"/>
      <c r="AZ80" s="2814"/>
      <c r="BA80" s="2814"/>
      <c r="BB80" s="2814"/>
      <c r="BC80" s="2814"/>
      <c r="BD80" s="2814"/>
      <c r="BE80" s="2814"/>
      <c r="BF80" s="2814"/>
      <c r="BG80" s="2814"/>
      <c r="BH80" s="2814"/>
      <c r="BI80" s="340"/>
      <c r="BJ80" s="340"/>
      <c r="BK80" s="340"/>
      <c r="BL80" s="340"/>
      <c r="BM80" s="340"/>
      <c r="BN80" s="340"/>
    </row>
    <row r="81" spans="1:66" ht="13.5" customHeight="1">
      <c r="A81" s="2897"/>
      <c r="B81" s="2897"/>
      <c r="C81" s="2897"/>
      <c r="D81" s="2897"/>
      <c r="E81" s="2897"/>
      <c r="F81" s="2897"/>
      <c r="G81" s="2897"/>
      <c r="H81" s="2897"/>
      <c r="I81" s="2897"/>
      <c r="J81" s="2899"/>
      <c r="K81" s="2899"/>
      <c r="L81" s="2899"/>
      <c r="M81" s="2899"/>
      <c r="N81" s="2899"/>
      <c r="O81" s="2899"/>
      <c r="P81" s="2899"/>
      <c r="Q81" s="2899"/>
      <c r="R81" s="2899"/>
      <c r="S81" s="2899"/>
      <c r="T81" s="2899"/>
      <c r="U81" s="2899"/>
      <c r="V81" s="2899"/>
      <c r="W81" s="2899"/>
      <c r="X81" s="2899"/>
      <c r="Y81" s="2899"/>
      <c r="Z81" s="2899"/>
      <c r="AA81" s="2899"/>
      <c r="AB81" s="2899"/>
      <c r="AC81" s="2899"/>
      <c r="AD81" s="2899"/>
      <c r="AE81" s="2899"/>
      <c r="AF81" s="2899"/>
      <c r="AG81" s="2899"/>
      <c r="AH81" s="2899"/>
      <c r="AJ81" s="2814"/>
      <c r="AK81" s="2814"/>
      <c r="AL81" s="2814"/>
      <c r="AM81" s="2814"/>
      <c r="AN81" s="2814"/>
      <c r="AO81" s="2814"/>
      <c r="AP81" s="2814"/>
      <c r="AQ81" s="2814"/>
      <c r="AR81" s="2814"/>
      <c r="AS81" s="2814"/>
      <c r="AT81" s="2814"/>
      <c r="AU81" s="2814"/>
      <c r="AV81" s="2814"/>
      <c r="AW81" s="2814"/>
      <c r="AX81" s="2814"/>
      <c r="AY81" s="2814"/>
      <c r="AZ81" s="2814"/>
      <c r="BA81" s="2814"/>
      <c r="BB81" s="2814"/>
      <c r="BC81" s="2814"/>
      <c r="BD81" s="2814"/>
      <c r="BE81" s="2814"/>
      <c r="BF81" s="2814"/>
      <c r="BG81" s="2814"/>
      <c r="BH81" s="2814"/>
      <c r="BI81" s="340"/>
      <c r="BJ81" s="340"/>
      <c r="BK81" s="340"/>
      <c r="BL81" s="340"/>
      <c r="BM81" s="340"/>
      <c r="BN81" s="340"/>
    </row>
    <row r="82" spans="1:66" ht="13.5" customHeight="1">
      <c r="A82" s="2897"/>
      <c r="B82" s="2897"/>
      <c r="C82" s="2897"/>
      <c r="D82" s="2897"/>
      <c r="E82" s="2897"/>
      <c r="F82" s="2897"/>
      <c r="G82" s="2897"/>
      <c r="H82" s="2897"/>
      <c r="I82" s="2897"/>
      <c r="J82" s="2899"/>
      <c r="K82" s="2899"/>
      <c r="L82" s="2899"/>
      <c r="M82" s="2899"/>
      <c r="N82" s="2899"/>
      <c r="O82" s="2899"/>
      <c r="P82" s="2899"/>
      <c r="Q82" s="2899"/>
      <c r="R82" s="2899"/>
      <c r="S82" s="2899"/>
      <c r="T82" s="2899"/>
      <c r="U82" s="2899"/>
      <c r="V82" s="2899"/>
      <c r="W82" s="2899"/>
      <c r="X82" s="2899"/>
      <c r="Y82" s="2899"/>
      <c r="Z82" s="2899"/>
      <c r="AA82" s="2899"/>
      <c r="AB82" s="2899"/>
      <c r="AC82" s="2899"/>
      <c r="AD82" s="2899"/>
      <c r="AE82" s="2899"/>
      <c r="AF82" s="2899"/>
      <c r="AG82" s="2899"/>
      <c r="AH82" s="2899"/>
      <c r="AJ82" s="2814"/>
      <c r="AK82" s="2814"/>
      <c r="AL82" s="2814"/>
      <c r="AM82" s="2814"/>
      <c r="AN82" s="2814"/>
      <c r="AO82" s="2814"/>
      <c r="AP82" s="2814"/>
      <c r="AQ82" s="2814"/>
      <c r="AR82" s="2814"/>
      <c r="AS82" s="2814"/>
      <c r="AT82" s="2814"/>
      <c r="AU82" s="2814"/>
      <c r="AV82" s="2814"/>
      <c r="AW82" s="2814"/>
      <c r="AX82" s="2814"/>
      <c r="AY82" s="2814"/>
      <c r="AZ82" s="2814"/>
      <c r="BA82" s="2814"/>
      <c r="BB82" s="2814"/>
      <c r="BC82" s="2814"/>
      <c r="BD82" s="2814"/>
      <c r="BE82" s="2814"/>
      <c r="BF82" s="2814"/>
      <c r="BG82" s="2814"/>
      <c r="BH82" s="2814"/>
      <c r="BI82" s="340"/>
      <c r="BJ82" s="340"/>
      <c r="BK82" s="340"/>
      <c r="BL82" s="340"/>
      <c r="BM82" s="340"/>
      <c r="BN82" s="340"/>
    </row>
    <row r="83" spans="1:66" ht="13.5" customHeight="1">
      <c r="A83" s="2897"/>
      <c r="B83" s="2897"/>
      <c r="C83" s="2897"/>
      <c r="D83" s="2897"/>
      <c r="E83" s="2897"/>
      <c r="F83" s="2897"/>
      <c r="G83" s="2897"/>
      <c r="H83" s="2897"/>
      <c r="I83" s="2897"/>
      <c r="J83" s="2899"/>
      <c r="K83" s="2899"/>
      <c r="L83" s="2899"/>
      <c r="M83" s="2899"/>
      <c r="N83" s="2899"/>
      <c r="O83" s="2899"/>
      <c r="P83" s="2899"/>
      <c r="Q83" s="2899"/>
      <c r="R83" s="2899"/>
      <c r="S83" s="2899"/>
      <c r="T83" s="2899"/>
      <c r="U83" s="2899"/>
      <c r="V83" s="2899"/>
      <c r="W83" s="2899"/>
      <c r="X83" s="2899"/>
      <c r="Y83" s="2899"/>
      <c r="Z83" s="2899"/>
      <c r="AA83" s="2899"/>
      <c r="AB83" s="2899"/>
      <c r="AC83" s="2899"/>
      <c r="AD83" s="2899"/>
      <c r="AE83" s="2899"/>
      <c r="AF83" s="2899"/>
      <c r="AG83" s="2899"/>
      <c r="AH83" s="2899"/>
      <c r="AJ83" s="2814"/>
      <c r="AK83" s="2814"/>
      <c r="AL83" s="2814"/>
      <c r="AM83" s="2814"/>
      <c r="AN83" s="2814"/>
      <c r="AO83" s="2814"/>
      <c r="AP83" s="2814"/>
      <c r="AQ83" s="2814"/>
      <c r="AR83" s="2814"/>
      <c r="AS83" s="2814"/>
      <c r="AT83" s="2814"/>
      <c r="AU83" s="2814"/>
      <c r="AV83" s="2814"/>
      <c r="AW83" s="2814"/>
      <c r="AX83" s="2814"/>
      <c r="AY83" s="2814"/>
      <c r="AZ83" s="2814"/>
      <c r="BA83" s="2814"/>
      <c r="BB83" s="2814"/>
      <c r="BC83" s="2814"/>
      <c r="BD83" s="2814"/>
      <c r="BE83" s="2814"/>
      <c r="BF83" s="2814"/>
      <c r="BG83" s="2814"/>
      <c r="BH83" s="2814"/>
      <c r="BI83" s="340"/>
      <c r="BJ83" s="340"/>
      <c r="BK83" s="340"/>
      <c r="BL83" s="340"/>
      <c r="BM83" s="340"/>
      <c r="BN83" s="340"/>
    </row>
    <row r="84" spans="1:66" ht="13.5" customHeight="1">
      <c r="A84" s="2897"/>
      <c r="B84" s="2897"/>
      <c r="C84" s="2897"/>
      <c r="D84" s="2897"/>
      <c r="E84" s="2897"/>
      <c r="F84" s="2897"/>
      <c r="G84" s="2897"/>
      <c r="H84" s="2897"/>
      <c r="I84" s="2897"/>
      <c r="J84" s="2899"/>
      <c r="K84" s="2899"/>
      <c r="L84" s="2899"/>
      <c r="M84" s="2899"/>
      <c r="N84" s="2899"/>
      <c r="O84" s="2899"/>
      <c r="P84" s="2899"/>
      <c r="Q84" s="2899"/>
      <c r="R84" s="2899"/>
      <c r="S84" s="2899"/>
      <c r="T84" s="2899"/>
      <c r="U84" s="2899"/>
      <c r="V84" s="2899"/>
      <c r="W84" s="2899"/>
      <c r="X84" s="2899"/>
      <c r="Y84" s="2899"/>
      <c r="Z84" s="2899"/>
      <c r="AA84" s="2899"/>
      <c r="AB84" s="2899"/>
      <c r="AC84" s="2899"/>
      <c r="AD84" s="2899"/>
      <c r="AE84" s="2899"/>
      <c r="AF84" s="2899"/>
      <c r="AG84" s="2899"/>
      <c r="AH84" s="2899"/>
      <c r="AJ84" s="2814"/>
      <c r="AK84" s="2814"/>
      <c r="AL84" s="2814"/>
      <c r="AM84" s="2814"/>
      <c r="AN84" s="2814"/>
      <c r="AO84" s="2814"/>
      <c r="AP84" s="2814"/>
      <c r="AQ84" s="2814"/>
      <c r="AR84" s="2814"/>
      <c r="AS84" s="2814"/>
      <c r="AT84" s="2814"/>
      <c r="AU84" s="2814"/>
      <c r="AV84" s="2814"/>
      <c r="AW84" s="2814"/>
      <c r="AX84" s="2814"/>
      <c r="AY84" s="2814"/>
      <c r="AZ84" s="2814"/>
      <c r="BA84" s="2814"/>
      <c r="BB84" s="2814"/>
      <c r="BC84" s="2814"/>
      <c r="BD84" s="2814"/>
      <c r="BE84" s="2814"/>
      <c r="BF84" s="2814"/>
      <c r="BG84" s="2814"/>
      <c r="BH84" s="2814"/>
      <c r="BI84" s="340"/>
      <c r="BJ84" s="340"/>
      <c r="BK84" s="340"/>
      <c r="BL84" s="340"/>
      <c r="BM84" s="340"/>
      <c r="BN84" s="340"/>
    </row>
    <row r="85" spans="1:66" ht="13.5" customHeight="1">
      <c r="A85" s="2897"/>
      <c r="B85" s="2897"/>
      <c r="C85" s="2897"/>
      <c r="D85" s="2897"/>
      <c r="E85" s="2897"/>
      <c r="F85" s="2897"/>
      <c r="G85" s="2897"/>
      <c r="H85" s="2897"/>
      <c r="I85" s="2897"/>
      <c r="J85" s="2899"/>
      <c r="K85" s="2899"/>
      <c r="L85" s="2899"/>
      <c r="M85" s="2899"/>
      <c r="N85" s="2899"/>
      <c r="O85" s="2899"/>
      <c r="P85" s="2899"/>
      <c r="Q85" s="2899"/>
      <c r="R85" s="2899"/>
      <c r="S85" s="2899"/>
      <c r="T85" s="2899"/>
      <c r="U85" s="2899"/>
      <c r="V85" s="2899"/>
      <c r="W85" s="2899"/>
      <c r="X85" s="2899"/>
      <c r="Y85" s="2899"/>
      <c r="Z85" s="2899"/>
      <c r="AA85" s="2899"/>
      <c r="AB85" s="2899"/>
      <c r="AC85" s="2899"/>
      <c r="AD85" s="2899"/>
      <c r="AE85" s="2899"/>
      <c r="AF85" s="2899"/>
      <c r="AG85" s="2899"/>
      <c r="AH85" s="2899"/>
      <c r="AJ85" s="2814"/>
      <c r="AK85" s="2814"/>
      <c r="AL85" s="2814"/>
      <c r="AM85" s="2814"/>
      <c r="AN85" s="2814"/>
      <c r="AO85" s="2814"/>
      <c r="AP85" s="2814"/>
      <c r="AQ85" s="2814"/>
      <c r="AR85" s="2814"/>
      <c r="AS85" s="2814"/>
      <c r="AT85" s="2814"/>
      <c r="AU85" s="2814"/>
      <c r="AV85" s="2814"/>
      <c r="AW85" s="2814"/>
      <c r="AX85" s="2814"/>
      <c r="AY85" s="2814"/>
      <c r="AZ85" s="2814"/>
      <c r="BA85" s="2814"/>
      <c r="BB85" s="2814"/>
      <c r="BC85" s="2814"/>
      <c r="BD85" s="2814"/>
      <c r="BE85" s="2814"/>
      <c r="BF85" s="2814"/>
      <c r="BG85" s="2814"/>
      <c r="BH85" s="2814"/>
      <c r="BI85" s="340"/>
      <c r="BJ85" s="340"/>
      <c r="BK85" s="340"/>
      <c r="BL85" s="340"/>
      <c r="BM85" s="340"/>
      <c r="BN85" s="340"/>
    </row>
    <row r="86" spans="1:66" ht="13.5" customHeight="1">
      <c r="A86" s="2897"/>
      <c r="B86" s="2897"/>
      <c r="C86" s="2897"/>
      <c r="D86" s="2897"/>
      <c r="E86" s="2897"/>
      <c r="F86" s="2897"/>
      <c r="G86" s="2897"/>
      <c r="H86" s="2897"/>
      <c r="I86" s="2897"/>
      <c r="J86" s="2899"/>
      <c r="K86" s="2899"/>
      <c r="L86" s="2899"/>
      <c r="M86" s="2899"/>
      <c r="N86" s="2899"/>
      <c r="O86" s="2899"/>
      <c r="P86" s="2899"/>
      <c r="Q86" s="2899"/>
      <c r="R86" s="2899"/>
      <c r="S86" s="2899"/>
      <c r="T86" s="2899"/>
      <c r="U86" s="2899"/>
      <c r="V86" s="2899"/>
      <c r="W86" s="2899"/>
      <c r="X86" s="2899"/>
      <c r="Y86" s="2899"/>
      <c r="Z86" s="2899"/>
      <c r="AA86" s="2899"/>
      <c r="AB86" s="2899"/>
      <c r="AC86" s="2899"/>
      <c r="AD86" s="2899"/>
      <c r="AE86" s="2899"/>
      <c r="AF86" s="2899"/>
      <c r="AG86" s="2899"/>
      <c r="AH86" s="2899"/>
      <c r="AJ86" s="251"/>
      <c r="AK86" s="251"/>
      <c r="AL86" s="251"/>
      <c r="AM86" s="251"/>
      <c r="AN86" s="251"/>
      <c r="AO86" s="251"/>
      <c r="AP86" s="251"/>
      <c r="AQ86" s="251"/>
      <c r="AR86" s="251"/>
      <c r="AS86" s="251"/>
      <c r="AT86" s="251"/>
      <c r="AU86" s="251"/>
      <c r="AV86" s="251"/>
      <c r="AW86" s="251"/>
      <c r="AX86" s="251"/>
      <c r="AY86" s="251"/>
      <c r="AZ86" s="251"/>
      <c r="BA86" s="251"/>
      <c r="BB86" s="251"/>
      <c r="BC86" s="251"/>
      <c r="BD86" s="251"/>
      <c r="BE86" s="251"/>
      <c r="BF86" s="251"/>
      <c r="BG86" s="251"/>
      <c r="BH86" s="251"/>
      <c r="BI86" s="340"/>
      <c r="BJ86" s="340"/>
      <c r="BK86" s="340"/>
      <c r="BL86" s="340"/>
      <c r="BM86" s="340"/>
      <c r="BN86" s="340"/>
    </row>
    <row r="87" spans="1:66" ht="13.5" customHeight="1">
      <c r="A87" s="2897"/>
      <c r="B87" s="2897"/>
      <c r="C87" s="2897"/>
      <c r="D87" s="2897"/>
      <c r="E87" s="2897"/>
      <c r="F87" s="2897"/>
      <c r="G87" s="2897"/>
      <c r="H87" s="2897"/>
      <c r="I87" s="2897"/>
      <c r="J87" s="2899"/>
      <c r="K87" s="2899"/>
      <c r="L87" s="2899"/>
      <c r="M87" s="2899"/>
      <c r="N87" s="2899"/>
      <c r="O87" s="2899"/>
      <c r="P87" s="2899"/>
      <c r="Q87" s="2899"/>
      <c r="R87" s="2899"/>
      <c r="S87" s="2899"/>
      <c r="T87" s="2899"/>
      <c r="U87" s="2899"/>
      <c r="V87" s="2899"/>
      <c r="W87" s="2899"/>
      <c r="X87" s="2899"/>
      <c r="Y87" s="2899"/>
      <c r="Z87" s="2899"/>
      <c r="AA87" s="2899"/>
      <c r="AB87" s="2899"/>
      <c r="AC87" s="2899"/>
      <c r="AD87" s="2899"/>
      <c r="AE87" s="2899"/>
      <c r="AF87" s="2899"/>
      <c r="AG87" s="2899"/>
      <c r="AH87" s="2899"/>
      <c r="AJ87" s="251"/>
      <c r="AK87" s="251"/>
      <c r="AL87" s="251"/>
      <c r="AM87" s="251"/>
      <c r="AN87" s="251"/>
      <c r="AO87" s="251"/>
      <c r="AP87" s="251"/>
      <c r="AQ87" s="251"/>
      <c r="AR87" s="251"/>
      <c r="AS87" s="251"/>
      <c r="AT87" s="251"/>
      <c r="AU87" s="251"/>
      <c r="AV87" s="251"/>
      <c r="AW87" s="251"/>
      <c r="AX87" s="251"/>
      <c r="AY87" s="251"/>
      <c r="AZ87" s="251"/>
      <c r="BA87" s="251"/>
      <c r="BB87" s="251"/>
      <c r="BC87" s="251"/>
      <c r="BD87" s="251"/>
      <c r="BE87" s="251"/>
      <c r="BF87" s="251"/>
      <c r="BG87" s="251"/>
      <c r="BH87" s="251"/>
      <c r="BI87" s="340"/>
      <c r="BJ87" s="340"/>
      <c r="BK87" s="340"/>
      <c r="BL87" s="340"/>
      <c r="BM87" s="340"/>
      <c r="BN87" s="340"/>
    </row>
    <row r="88" spans="1:66" ht="13.5" customHeight="1">
      <c r="A88" s="2304" t="s">
        <v>404</v>
      </c>
      <c r="B88" s="2305"/>
      <c r="C88" s="2305"/>
      <c r="D88" s="2305"/>
      <c r="E88" s="2305"/>
      <c r="F88" s="2305"/>
      <c r="G88" s="2305"/>
      <c r="H88" s="2305"/>
      <c r="I88" s="2305"/>
      <c r="J88" s="2305"/>
      <c r="K88" s="2305"/>
      <c r="L88" s="2305"/>
      <c r="M88" s="2305"/>
      <c r="N88" s="2305"/>
      <c r="O88" s="2305"/>
      <c r="P88" s="2305"/>
      <c r="Q88" s="2305"/>
      <c r="R88" s="2305"/>
      <c r="S88" s="2304" t="s">
        <v>402</v>
      </c>
      <c r="T88" s="2305"/>
      <c r="U88" s="2305"/>
      <c r="V88" s="2305"/>
      <c r="W88" s="2305"/>
      <c r="X88" s="2305"/>
      <c r="Y88" s="2305"/>
      <c r="Z88" s="2305"/>
      <c r="AA88" s="2305"/>
      <c r="AB88" s="2305"/>
      <c r="AC88" s="2305"/>
      <c r="AD88" s="2305"/>
      <c r="AE88" s="2305"/>
      <c r="AF88" s="2305"/>
      <c r="AG88" s="2305"/>
      <c r="AH88" s="2306"/>
      <c r="AJ88" s="340"/>
      <c r="AK88" s="340"/>
      <c r="AL88" s="340"/>
      <c r="AM88" s="340"/>
      <c r="AN88" s="340"/>
      <c r="AO88" s="340"/>
      <c r="AP88" s="340"/>
      <c r="AQ88" s="340"/>
      <c r="AR88" s="340"/>
      <c r="AS88" s="340"/>
      <c r="AT88" s="340"/>
      <c r="AU88" s="340"/>
      <c r="AV88" s="340"/>
      <c r="AW88" s="340"/>
      <c r="AX88" s="340"/>
      <c r="AY88" s="340"/>
      <c r="AZ88" s="340"/>
      <c r="BA88" s="340"/>
      <c r="BB88" s="340"/>
      <c r="BC88" s="340"/>
      <c r="BD88" s="340"/>
      <c r="BE88" s="340"/>
      <c r="BF88" s="340"/>
      <c r="BG88" s="340"/>
      <c r="BH88" s="340"/>
      <c r="BI88" s="340"/>
      <c r="BJ88" s="340"/>
      <c r="BK88" s="340"/>
      <c r="BL88" s="340"/>
      <c r="BM88" s="340"/>
      <c r="BN88" s="340"/>
    </row>
    <row r="89" spans="1:66" ht="13.5" customHeight="1">
      <c r="A89" s="2307"/>
      <c r="B89" s="2294"/>
      <c r="C89" s="2294"/>
      <c r="D89" s="2294"/>
      <c r="E89" s="2294"/>
      <c r="F89" s="2294"/>
      <c r="G89" s="2294"/>
      <c r="H89" s="2294"/>
      <c r="I89" s="2294"/>
      <c r="J89" s="2294"/>
      <c r="K89" s="2294"/>
      <c r="L89" s="2294"/>
      <c r="M89" s="2294"/>
      <c r="N89" s="2294"/>
      <c r="O89" s="2294"/>
      <c r="P89" s="2294"/>
      <c r="Q89" s="2294"/>
      <c r="R89" s="2294"/>
      <c r="S89" s="2307"/>
      <c r="T89" s="2294"/>
      <c r="U89" s="2294"/>
      <c r="V89" s="2294"/>
      <c r="W89" s="2294"/>
      <c r="X89" s="2294"/>
      <c r="Y89" s="2294"/>
      <c r="Z89" s="2294"/>
      <c r="AA89" s="2294"/>
      <c r="AB89" s="2294"/>
      <c r="AC89" s="2294"/>
      <c r="AD89" s="2294"/>
      <c r="AE89" s="2294"/>
      <c r="AF89" s="2294"/>
      <c r="AG89" s="2294"/>
      <c r="AH89" s="2308"/>
      <c r="AJ89" s="1710" t="s">
        <v>624</v>
      </c>
      <c r="AK89" s="1710"/>
      <c r="AL89" s="522" t="s">
        <v>623</v>
      </c>
      <c r="AM89" s="340" t="s">
        <v>1268</v>
      </c>
      <c r="AN89" s="340"/>
      <c r="AO89" s="340"/>
      <c r="AP89" s="340"/>
      <c r="AQ89" s="340"/>
      <c r="AR89" s="340"/>
      <c r="AS89" s="340"/>
      <c r="AT89" s="340"/>
      <c r="AU89" s="340"/>
      <c r="AV89" s="340"/>
      <c r="AW89" s="340"/>
      <c r="AX89" s="340"/>
      <c r="AY89" s="340"/>
      <c r="AZ89" s="340"/>
      <c r="BA89" s="340"/>
      <c r="BB89" s="340"/>
      <c r="BC89" s="340"/>
      <c r="BD89" s="340"/>
      <c r="BE89" s="340"/>
      <c r="BF89" s="340"/>
      <c r="BG89" s="340"/>
      <c r="BH89" s="340"/>
      <c r="BI89" s="340"/>
      <c r="BJ89" s="340"/>
      <c r="BK89" s="340"/>
      <c r="BL89" s="340"/>
      <c r="BM89" s="340"/>
      <c r="BN89" s="340"/>
    </row>
    <row r="90" spans="1:66" ht="13.5" customHeight="1">
      <c r="A90" s="2309"/>
      <c r="B90" s="2299"/>
      <c r="C90" s="2299"/>
      <c r="D90" s="2299"/>
      <c r="E90" s="2299"/>
      <c r="F90" s="2299"/>
      <c r="G90" s="2299"/>
      <c r="H90" s="2299"/>
      <c r="I90" s="2299"/>
      <c r="J90" s="2299"/>
      <c r="K90" s="2299"/>
      <c r="L90" s="2299"/>
      <c r="M90" s="2299"/>
      <c r="N90" s="2299"/>
      <c r="O90" s="2299"/>
      <c r="P90" s="2299"/>
      <c r="Q90" s="2299"/>
      <c r="R90" s="2299"/>
      <c r="S90" s="2309"/>
      <c r="T90" s="2299"/>
      <c r="U90" s="2299"/>
      <c r="V90" s="2299"/>
      <c r="W90" s="2299"/>
      <c r="X90" s="2299"/>
      <c r="Y90" s="2299"/>
      <c r="Z90" s="2299"/>
      <c r="AA90" s="2299"/>
      <c r="AB90" s="2299"/>
      <c r="AC90" s="2299"/>
      <c r="AD90" s="2299"/>
      <c r="AE90" s="2299"/>
      <c r="AF90" s="2299"/>
      <c r="AG90" s="2299"/>
      <c r="AH90" s="2310"/>
      <c r="AJ90" s="340"/>
      <c r="AK90" s="340"/>
      <c r="AL90" s="296"/>
      <c r="AM90" s="340" t="s">
        <v>1267</v>
      </c>
      <c r="AN90" s="340"/>
      <c r="AO90" s="340"/>
      <c r="AP90" s="340"/>
      <c r="AQ90" s="340"/>
      <c r="AR90" s="340"/>
      <c r="AS90" s="340"/>
      <c r="AT90" s="340"/>
      <c r="AU90" s="340"/>
      <c r="AV90" s="340"/>
      <c r="AW90" s="340"/>
      <c r="AX90" s="340"/>
      <c r="AY90" s="340"/>
      <c r="AZ90" s="340"/>
      <c r="BA90" s="340"/>
      <c r="BB90" s="340"/>
      <c r="BC90" s="340"/>
      <c r="BD90" s="340"/>
      <c r="BE90" s="340"/>
      <c r="BF90" s="340"/>
      <c r="BG90" s="340"/>
      <c r="BH90" s="340"/>
      <c r="BI90" s="340"/>
      <c r="BJ90" s="340"/>
      <c r="BK90" s="340"/>
      <c r="BL90" s="340"/>
      <c r="BM90" s="340"/>
      <c r="BN90" s="340"/>
    </row>
    <row r="91" spans="1:66" ht="13.5" customHeight="1">
      <c r="A91" s="2844" t="s">
        <v>395</v>
      </c>
      <c r="C91" s="524"/>
      <c r="D91" s="524"/>
      <c r="E91" s="524"/>
      <c r="F91" s="524"/>
      <c r="G91" s="524"/>
      <c r="H91" s="524"/>
      <c r="I91" s="524"/>
      <c r="J91" s="524"/>
      <c r="K91" s="524"/>
      <c r="L91" s="524"/>
      <c r="M91" s="524"/>
      <c r="N91" s="524"/>
      <c r="O91" s="524"/>
      <c r="P91" s="524"/>
      <c r="Q91" s="524"/>
      <c r="R91" s="523"/>
      <c r="S91" s="2830"/>
      <c r="T91" s="2819" t="s">
        <v>394</v>
      </c>
      <c r="U91" s="2821"/>
      <c r="V91" s="2819" t="s">
        <v>196</v>
      </c>
      <c r="W91" s="2821"/>
      <c r="X91" s="2833" t="s">
        <v>195</v>
      </c>
      <c r="Y91" s="2837"/>
      <c r="Z91" s="2838"/>
      <c r="AA91" s="2838"/>
      <c r="AB91" s="2838"/>
      <c r="AC91" s="2838"/>
      <c r="AD91" s="2838"/>
      <c r="AE91" s="2838"/>
      <c r="AF91" s="2838"/>
      <c r="AG91" s="2838"/>
      <c r="AH91" s="2839"/>
      <c r="AJ91" s="340"/>
      <c r="AK91" s="340"/>
      <c r="AL91" s="522" t="s">
        <v>390</v>
      </c>
      <c r="AM91" s="340" t="s">
        <v>389</v>
      </c>
      <c r="AN91" s="340"/>
      <c r="AO91" s="340"/>
      <c r="AP91" s="340"/>
      <c r="AQ91" s="340"/>
      <c r="AR91" s="340"/>
      <c r="AS91" s="340"/>
      <c r="AT91" s="340"/>
      <c r="AU91" s="340"/>
      <c r="AV91" s="340"/>
      <c r="AW91" s="340"/>
      <c r="AX91" s="340"/>
      <c r="AY91" s="340"/>
      <c r="AZ91" s="340"/>
      <c r="BA91" s="340"/>
      <c r="BB91" s="340"/>
      <c r="BC91" s="340"/>
      <c r="BD91" s="340"/>
      <c r="BE91" s="340"/>
      <c r="BF91" s="340"/>
      <c r="BG91" s="340"/>
      <c r="BH91" s="340"/>
      <c r="BI91" s="340"/>
      <c r="BJ91" s="340"/>
      <c r="BK91" s="340"/>
      <c r="BL91" s="340"/>
      <c r="BM91" s="340"/>
      <c r="BN91" s="340"/>
    </row>
    <row r="92" spans="1:66" ht="13.5" customHeight="1">
      <c r="A92" s="2845"/>
      <c r="B92" s="2816"/>
      <c r="C92" s="2817"/>
      <c r="D92" s="2817"/>
      <c r="E92" s="2817"/>
      <c r="F92" s="2817"/>
      <c r="G92" s="2817"/>
      <c r="H92" s="2817"/>
      <c r="I92" s="2817"/>
      <c r="J92" s="521"/>
      <c r="K92" s="521"/>
      <c r="L92" s="521"/>
      <c r="M92" s="521"/>
      <c r="N92" s="521"/>
      <c r="O92" s="521"/>
      <c r="P92" s="521"/>
      <c r="Q92" s="521"/>
      <c r="R92" s="520"/>
      <c r="S92" s="2831"/>
      <c r="T92" s="2293"/>
      <c r="U92" s="2822"/>
      <c r="V92" s="2293"/>
      <c r="W92" s="2822"/>
      <c r="X92" s="2834"/>
      <c r="Y92" s="2818"/>
      <c r="Z92" s="2817"/>
      <c r="AA92" s="2817"/>
      <c r="AB92" s="2817"/>
      <c r="AC92" s="2817"/>
      <c r="AD92" s="2817"/>
      <c r="AE92" s="2817"/>
      <c r="AF92" s="2817"/>
      <c r="AG92" s="2817"/>
      <c r="AH92" s="2840"/>
      <c r="AJ92" s="340"/>
      <c r="AK92" s="340"/>
      <c r="AL92" s="522" t="s">
        <v>388</v>
      </c>
      <c r="AM92" s="340" t="s">
        <v>1266</v>
      </c>
      <c r="AN92" s="340"/>
      <c r="AO92" s="340"/>
      <c r="AP92" s="340"/>
      <c r="AQ92" s="340"/>
      <c r="AR92" s="340"/>
      <c r="AS92" s="340"/>
      <c r="AT92" s="340"/>
      <c r="AU92" s="340"/>
      <c r="AV92" s="340"/>
      <c r="AW92" s="340"/>
      <c r="AX92" s="340"/>
      <c r="AY92" s="340"/>
      <c r="AZ92" s="340"/>
      <c r="BA92" s="340"/>
      <c r="BB92" s="340"/>
      <c r="BC92" s="340"/>
      <c r="BD92" s="340"/>
      <c r="BE92" s="340"/>
      <c r="BF92" s="340"/>
      <c r="BG92" s="340"/>
      <c r="BH92" s="340"/>
      <c r="BI92" s="340"/>
      <c r="BJ92" s="340"/>
      <c r="BK92" s="340"/>
      <c r="BL92" s="340"/>
      <c r="BM92" s="340"/>
      <c r="BN92" s="340"/>
    </row>
    <row r="93" spans="1:66" ht="13.5" customHeight="1">
      <c r="A93" s="2845"/>
      <c r="B93" s="2818"/>
      <c r="C93" s="2817"/>
      <c r="D93" s="2817"/>
      <c r="E93" s="2817"/>
      <c r="F93" s="2817"/>
      <c r="G93" s="2817"/>
      <c r="H93" s="2817"/>
      <c r="I93" s="2817"/>
      <c r="J93" s="2293" t="s">
        <v>396</v>
      </c>
      <c r="K93" s="521"/>
      <c r="L93" s="521"/>
      <c r="M93" s="521"/>
      <c r="N93" s="521"/>
      <c r="O93" s="521"/>
      <c r="P93" s="521"/>
      <c r="Q93" s="521"/>
      <c r="R93" s="520"/>
      <c r="S93" s="2831"/>
      <c r="T93" s="2293"/>
      <c r="U93" s="2822"/>
      <c r="V93" s="2293"/>
      <c r="W93" s="2822"/>
      <c r="X93" s="2834"/>
      <c r="Y93" s="2818"/>
      <c r="Z93" s="2817"/>
      <c r="AA93" s="2817"/>
      <c r="AB93" s="2817"/>
      <c r="AC93" s="2817"/>
      <c r="AD93" s="2817"/>
      <c r="AE93" s="2817"/>
      <c r="AF93" s="2817"/>
      <c r="AG93" s="2817"/>
      <c r="AH93" s="2840"/>
      <c r="AJ93" s="340"/>
      <c r="AK93" s="340"/>
      <c r="AL93" s="522" t="s">
        <v>386</v>
      </c>
      <c r="AM93" s="340" t="s">
        <v>1265</v>
      </c>
      <c r="AN93" s="340"/>
      <c r="AO93" s="340"/>
      <c r="AP93" s="340"/>
      <c r="AQ93" s="340"/>
      <c r="AR93" s="340"/>
      <c r="AS93" s="340"/>
      <c r="AT93" s="340"/>
      <c r="AU93" s="340"/>
      <c r="AV93" s="340"/>
      <c r="AW93" s="340"/>
      <c r="AX93" s="340"/>
      <c r="AY93" s="340"/>
      <c r="AZ93" s="340"/>
      <c r="BA93" s="340"/>
      <c r="BB93" s="340"/>
      <c r="BC93" s="340"/>
      <c r="BD93" s="340"/>
      <c r="BE93" s="340"/>
      <c r="BF93" s="340"/>
      <c r="BG93" s="340"/>
      <c r="BH93" s="340"/>
      <c r="BI93" s="340"/>
      <c r="BJ93" s="340"/>
      <c r="BK93" s="340"/>
      <c r="BL93" s="340"/>
      <c r="BM93" s="340"/>
      <c r="BN93" s="340"/>
    </row>
    <row r="94" spans="1:66" ht="13.5" customHeight="1">
      <c r="A94" s="2845"/>
      <c r="B94" s="2818"/>
      <c r="C94" s="2817"/>
      <c r="D94" s="2817"/>
      <c r="E94" s="2817"/>
      <c r="F94" s="2817"/>
      <c r="G94" s="2817"/>
      <c r="H94" s="2817"/>
      <c r="I94" s="2817"/>
      <c r="J94" s="2293"/>
      <c r="K94" s="521"/>
      <c r="L94" s="521"/>
      <c r="M94" s="521"/>
      <c r="N94" s="521"/>
      <c r="O94" s="521"/>
      <c r="P94" s="521"/>
      <c r="Q94" s="521"/>
      <c r="R94" s="520"/>
      <c r="S94" s="2831"/>
      <c r="T94" s="2293"/>
      <c r="U94" s="2822"/>
      <c r="V94" s="2293"/>
      <c r="W94" s="2822"/>
      <c r="X94" s="2834"/>
      <c r="Y94" s="2818"/>
      <c r="Z94" s="2817"/>
      <c r="AA94" s="2817"/>
      <c r="AB94" s="2817"/>
      <c r="AC94" s="2817"/>
      <c r="AD94" s="2817"/>
      <c r="AE94" s="2817"/>
      <c r="AF94" s="2817"/>
      <c r="AG94" s="2817"/>
      <c r="AH94" s="2840"/>
    </row>
    <row r="95" spans="1:66" ht="13.5" customHeight="1">
      <c r="A95" s="2846"/>
      <c r="B95" s="519"/>
      <c r="C95" s="518"/>
      <c r="D95" s="518"/>
      <c r="E95" s="518"/>
      <c r="F95" s="518"/>
      <c r="G95" s="518"/>
      <c r="H95" s="518"/>
      <c r="I95" s="518"/>
      <c r="J95" s="518"/>
      <c r="K95" s="518"/>
      <c r="L95" s="518"/>
      <c r="M95" s="518"/>
      <c r="N95" s="518"/>
      <c r="O95" s="518"/>
      <c r="P95" s="518"/>
      <c r="Q95" s="518"/>
      <c r="R95" s="517"/>
      <c r="S95" s="2832"/>
      <c r="T95" s="2820"/>
      <c r="U95" s="2823"/>
      <c r="V95" s="2820"/>
      <c r="W95" s="2823"/>
      <c r="X95" s="2835"/>
      <c r="Y95" s="2841"/>
      <c r="Z95" s="2842"/>
      <c r="AA95" s="2842"/>
      <c r="AB95" s="2842"/>
      <c r="AC95" s="2842"/>
      <c r="AD95" s="2842"/>
      <c r="AE95" s="2842"/>
      <c r="AF95" s="2842"/>
      <c r="AG95" s="2842"/>
      <c r="AH95" s="2843"/>
    </row>
    <row r="96" spans="1:6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sheetData>
  <mergeCells count="548">
    <mergeCell ref="J93:J94"/>
    <mergeCell ref="U13:U14"/>
    <mergeCell ref="E16:O17"/>
    <mergeCell ref="E13:P14"/>
    <mergeCell ref="P16:P17"/>
    <mergeCell ref="N4:S5"/>
    <mergeCell ref="H6:L7"/>
    <mergeCell ref="U6:U7"/>
    <mergeCell ref="R23:T23"/>
    <mergeCell ref="P31:R32"/>
    <mergeCell ref="S72:S73"/>
    <mergeCell ref="A76:I87"/>
    <mergeCell ref="J76:AH87"/>
    <mergeCell ref="A72:B75"/>
    <mergeCell ref="C68:I71"/>
    <mergeCell ref="J68:O71"/>
    <mergeCell ref="P68:R69"/>
    <mergeCell ref="V68:V69"/>
    <mergeCell ref="X72:X73"/>
    <mergeCell ref="Y72:AC75"/>
    <mergeCell ref="X44:X45"/>
    <mergeCell ref="V46:V47"/>
    <mergeCell ref="W46:W47"/>
    <mergeCell ref="W50:W51"/>
    <mergeCell ref="BB2:BB3"/>
    <mergeCell ref="BA7:BB10"/>
    <mergeCell ref="AQ11:AR13"/>
    <mergeCell ref="AS11:AT13"/>
    <mergeCell ref="BA2:BA3"/>
    <mergeCell ref="W68:W69"/>
    <mergeCell ref="X74:X75"/>
    <mergeCell ref="Y60:AC63"/>
    <mergeCell ref="AD60:AH63"/>
    <mergeCell ref="Y52:AC55"/>
    <mergeCell ref="AD52:AH55"/>
    <mergeCell ref="AD64:AH67"/>
    <mergeCell ref="W62:W63"/>
    <mergeCell ref="X62:X63"/>
    <mergeCell ref="AD56:AH59"/>
    <mergeCell ref="V19:AG20"/>
    <mergeCell ref="V22:AH23"/>
    <mergeCell ref="AY23:AZ25"/>
    <mergeCell ref="BA23:BB25"/>
    <mergeCell ref="BA38:BB40"/>
    <mergeCell ref="V72:V73"/>
    <mergeCell ref="AW7:AX10"/>
    <mergeCell ref="AY11:AZ13"/>
    <mergeCell ref="AU11:AV13"/>
    <mergeCell ref="AW11:AX13"/>
    <mergeCell ref="AY2:AZ3"/>
    <mergeCell ref="AJ1:AT2"/>
    <mergeCell ref="U16:U17"/>
    <mergeCell ref="AO11:AP13"/>
    <mergeCell ref="AO7:AP10"/>
    <mergeCell ref="AQ7:AR10"/>
    <mergeCell ref="AB2:AH3"/>
    <mergeCell ref="AD72:AH75"/>
    <mergeCell ref="U74:U75"/>
    <mergeCell ref="X70:X71"/>
    <mergeCell ref="Y44:AC47"/>
    <mergeCell ref="AD44:AH47"/>
    <mergeCell ref="AD33:AH35"/>
    <mergeCell ref="V74:V75"/>
    <mergeCell ref="W72:W73"/>
    <mergeCell ref="AD68:AH71"/>
    <mergeCell ref="Y48:AC51"/>
    <mergeCell ref="AD48:AH51"/>
    <mergeCell ref="W58:W59"/>
    <mergeCell ref="Y56:AC59"/>
    <mergeCell ref="X58:X59"/>
    <mergeCell ref="W56:W57"/>
    <mergeCell ref="W44:W45"/>
    <mergeCell ref="Y64:AC67"/>
    <mergeCell ref="W64:W65"/>
    <mergeCell ref="X64:X65"/>
    <mergeCell ref="Y68:AC71"/>
    <mergeCell ref="V70:V71"/>
    <mergeCell ref="W70:W71"/>
    <mergeCell ref="X50:X51"/>
    <mergeCell ref="V48:V49"/>
    <mergeCell ref="W48:W49"/>
    <mergeCell ref="X48:X49"/>
    <mergeCell ref="V64:V65"/>
    <mergeCell ref="X68:X69"/>
    <mergeCell ref="V66:V67"/>
    <mergeCell ref="V56:V57"/>
    <mergeCell ref="V50:V51"/>
    <mergeCell ref="X54:X55"/>
    <mergeCell ref="V52:V53"/>
    <mergeCell ref="W52:W53"/>
    <mergeCell ref="X52:X53"/>
    <mergeCell ref="V54:V55"/>
    <mergeCell ref="W54:W55"/>
    <mergeCell ref="X56:X57"/>
    <mergeCell ref="W60:W61"/>
    <mergeCell ref="X60:X61"/>
    <mergeCell ref="W74:W75"/>
    <mergeCell ref="W66:W67"/>
    <mergeCell ref="X66:X67"/>
    <mergeCell ref="T74:T75"/>
    <mergeCell ref="U72:U73"/>
    <mergeCell ref="T70:T71"/>
    <mergeCell ref="U70:U71"/>
    <mergeCell ref="T66:T67"/>
    <mergeCell ref="U66:U67"/>
    <mergeCell ref="T72:T73"/>
    <mergeCell ref="T68:T69"/>
    <mergeCell ref="U68:U69"/>
    <mergeCell ref="J72:O75"/>
    <mergeCell ref="S74:S75"/>
    <mergeCell ref="P72:R73"/>
    <mergeCell ref="P74:R75"/>
    <mergeCell ref="P58:R59"/>
    <mergeCell ref="S58:S59"/>
    <mergeCell ref="T58:T59"/>
    <mergeCell ref="U58:U59"/>
    <mergeCell ref="V58:V59"/>
    <mergeCell ref="T62:T63"/>
    <mergeCell ref="U62:U63"/>
    <mergeCell ref="V62:V63"/>
    <mergeCell ref="V60:V61"/>
    <mergeCell ref="S68:S69"/>
    <mergeCell ref="P70:R71"/>
    <mergeCell ref="S70:S71"/>
    <mergeCell ref="U64:U65"/>
    <mergeCell ref="T64:T65"/>
    <mergeCell ref="J48:O51"/>
    <mergeCell ref="P48:R49"/>
    <mergeCell ref="S48:S49"/>
    <mergeCell ref="T48:T49"/>
    <mergeCell ref="U46:U47"/>
    <mergeCell ref="U48:U49"/>
    <mergeCell ref="P50:R51"/>
    <mergeCell ref="S50:S51"/>
    <mergeCell ref="T50:T51"/>
    <mergeCell ref="U50:U51"/>
    <mergeCell ref="C64:I67"/>
    <mergeCell ref="C52:I55"/>
    <mergeCell ref="C56:I59"/>
    <mergeCell ref="C60:I63"/>
    <mergeCell ref="J60:O63"/>
    <mergeCell ref="P54:R55"/>
    <mergeCell ref="S54:S55"/>
    <mergeCell ref="T54:T55"/>
    <mergeCell ref="U54:U55"/>
    <mergeCell ref="P56:R57"/>
    <mergeCell ref="S56:S57"/>
    <mergeCell ref="T56:T57"/>
    <mergeCell ref="U60:U61"/>
    <mergeCell ref="U56:U57"/>
    <mergeCell ref="U52:U53"/>
    <mergeCell ref="C72:I75"/>
    <mergeCell ref="J36:O39"/>
    <mergeCell ref="S88:AH90"/>
    <mergeCell ref="A40:B43"/>
    <mergeCell ref="A44:B47"/>
    <mergeCell ref="A48:B51"/>
    <mergeCell ref="Y40:AC43"/>
    <mergeCell ref="AD40:AH43"/>
    <mergeCell ref="V42:V43"/>
    <mergeCell ref="W42:W43"/>
    <mergeCell ref="P60:R61"/>
    <mergeCell ref="S60:S61"/>
    <mergeCell ref="J56:O59"/>
    <mergeCell ref="P62:R63"/>
    <mergeCell ref="S62:S63"/>
    <mergeCell ref="J64:O67"/>
    <mergeCell ref="P64:R65"/>
    <mergeCell ref="S64:S65"/>
    <mergeCell ref="P66:R67"/>
    <mergeCell ref="S66:S67"/>
    <mergeCell ref="J40:O43"/>
    <mergeCell ref="P40:R41"/>
    <mergeCell ref="S40:S41"/>
    <mergeCell ref="C40:I43"/>
    <mergeCell ref="A56:B59"/>
    <mergeCell ref="A60:B63"/>
    <mergeCell ref="A64:B67"/>
    <mergeCell ref="A68:B71"/>
    <mergeCell ref="U40:U41"/>
    <mergeCell ref="T42:T43"/>
    <mergeCell ref="P42:R43"/>
    <mergeCell ref="S42:S43"/>
    <mergeCell ref="U42:U43"/>
    <mergeCell ref="T40:T41"/>
    <mergeCell ref="C44:I47"/>
    <mergeCell ref="C48:I51"/>
    <mergeCell ref="P46:R47"/>
    <mergeCell ref="S46:S47"/>
    <mergeCell ref="J44:O47"/>
    <mergeCell ref="P44:R45"/>
    <mergeCell ref="U44:U45"/>
    <mergeCell ref="T60:T61"/>
    <mergeCell ref="A52:B55"/>
    <mergeCell ref="T46:T47"/>
    <mergeCell ref="J52:O55"/>
    <mergeCell ref="P52:R53"/>
    <mergeCell ref="S52:S53"/>
    <mergeCell ref="T52:T53"/>
    <mergeCell ref="A17:C17"/>
    <mergeCell ref="A14:C14"/>
    <mergeCell ref="C36:I39"/>
    <mergeCell ref="A36:B39"/>
    <mergeCell ref="A33:B35"/>
    <mergeCell ref="C33:I35"/>
    <mergeCell ref="D13:D14"/>
    <mergeCell ref="D16:D17"/>
    <mergeCell ref="W6:Z7"/>
    <mergeCell ref="P36:R37"/>
    <mergeCell ref="P38:R39"/>
    <mergeCell ref="S38:S39"/>
    <mergeCell ref="J33:O35"/>
    <mergeCell ref="N8:T9"/>
    <mergeCell ref="R14:T14"/>
    <mergeCell ref="R16:T16"/>
    <mergeCell ref="R20:T20"/>
    <mergeCell ref="P33:R35"/>
    <mergeCell ref="V16:AH17"/>
    <mergeCell ref="AH19:AH20"/>
    <mergeCell ref="D26:AF29"/>
    <mergeCell ref="X42:X43"/>
    <mergeCell ref="V40:V41"/>
    <mergeCell ref="W40:W41"/>
    <mergeCell ref="X40:X41"/>
    <mergeCell ref="S44:S45"/>
    <mergeCell ref="T44:T45"/>
    <mergeCell ref="T36:T37"/>
    <mergeCell ref="T38:T39"/>
    <mergeCell ref="S36:S37"/>
    <mergeCell ref="X46:X47"/>
    <mergeCell ref="V44:V45"/>
    <mergeCell ref="Y33:AC35"/>
    <mergeCell ref="S33:X35"/>
    <mergeCell ref="U38:U39"/>
    <mergeCell ref="AQ14:AR16"/>
    <mergeCell ref="AS14:AT16"/>
    <mergeCell ref="BC14:BD16"/>
    <mergeCell ref="AU14:AV16"/>
    <mergeCell ref="AW14:AX16"/>
    <mergeCell ref="AY14:AZ16"/>
    <mergeCell ref="BA14:BB16"/>
    <mergeCell ref="U36:U37"/>
    <mergeCell ref="Y36:AC39"/>
    <mergeCell ref="AD36:AH39"/>
    <mergeCell ref="V36:V37"/>
    <mergeCell ref="X36:X37"/>
    <mergeCell ref="X38:X39"/>
    <mergeCell ref="V38:V39"/>
    <mergeCell ref="W36:W37"/>
    <mergeCell ref="W38:W39"/>
    <mergeCell ref="U22:U23"/>
    <mergeCell ref="U19:U20"/>
    <mergeCell ref="V13:AH14"/>
    <mergeCell ref="BC2:BC3"/>
    <mergeCell ref="BE2:BE3"/>
    <mergeCell ref="BD2:BD3"/>
    <mergeCell ref="BG11:BH13"/>
    <mergeCell ref="BI11:BJ11"/>
    <mergeCell ref="BI12:BJ12"/>
    <mergeCell ref="BI13:BJ13"/>
    <mergeCell ref="BF2:BF3"/>
    <mergeCell ref="BG2:BG3"/>
    <mergeCell ref="BI4:BN5"/>
    <mergeCell ref="BC11:BD13"/>
    <mergeCell ref="BI6:BJ6"/>
    <mergeCell ref="AJ4:BH6"/>
    <mergeCell ref="BE7:BF10"/>
    <mergeCell ref="BE11:BF13"/>
    <mergeCell ref="AS7:AT10"/>
    <mergeCell ref="BG7:BH10"/>
    <mergeCell ref="BI7:BJ7"/>
    <mergeCell ref="BI8:BJ8"/>
    <mergeCell ref="BI9:BJ9"/>
    <mergeCell ref="BI10:BJ10"/>
    <mergeCell ref="AJ11:AN13"/>
    <mergeCell ref="BA11:BB13"/>
    <mergeCell ref="AJ7:AN10"/>
    <mergeCell ref="BI18:BJ18"/>
    <mergeCell ref="BI19:BJ19"/>
    <mergeCell ref="BE17:BF19"/>
    <mergeCell ref="BG17:BH19"/>
    <mergeCell ref="BI17:BJ17"/>
    <mergeCell ref="BC7:BD10"/>
    <mergeCell ref="AJ17:AN19"/>
    <mergeCell ref="AO17:AP19"/>
    <mergeCell ref="AQ17:AR19"/>
    <mergeCell ref="AS17:AT19"/>
    <mergeCell ref="AU17:AV19"/>
    <mergeCell ref="AW17:AX19"/>
    <mergeCell ref="BC17:BD19"/>
    <mergeCell ref="AY17:AZ19"/>
    <mergeCell ref="BA17:BB19"/>
    <mergeCell ref="BE14:BF16"/>
    <mergeCell ref="AJ14:AN16"/>
    <mergeCell ref="AO14:AP16"/>
    <mergeCell ref="BI14:BJ14"/>
    <mergeCell ref="BI15:BJ15"/>
    <mergeCell ref="BI16:BJ16"/>
    <mergeCell ref="BG14:BH16"/>
    <mergeCell ref="AY7:AZ10"/>
    <mergeCell ref="AU7:AV10"/>
    <mergeCell ref="BC20:BD22"/>
    <mergeCell ref="BC23:BD25"/>
    <mergeCell ref="BE23:BF25"/>
    <mergeCell ref="BG23:BH25"/>
    <mergeCell ref="BI23:BJ23"/>
    <mergeCell ref="BI24:BJ24"/>
    <mergeCell ref="BI25:BJ25"/>
    <mergeCell ref="AJ23:AN25"/>
    <mergeCell ref="AO23:AP25"/>
    <mergeCell ref="AQ23:AR25"/>
    <mergeCell ref="AS23:AT25"/>
    <mergeCell ref="AU23:AV25"/>
    <mergeCell ref="AW23:AX25"/>
    <mergeCell ref="AW20:AX22"/>
    <mergeCell ref="BG20:BH22"/>
    <mergeCell ref="BI20:BJ20"/>
    <mergeCell ref="BI21:BJ21"/>
    <mergeCell ref="BI22:BJ22"/>
    <mergeCell ref="AY20:AZ22"/>
    <mergeCell ref="BA20:BB22"/>
    <mergeCell ref="BE20:BF22"/>
    <mergeCell ref="AJ20:AN22"/>
    <mergeCell ref="AO20:AP22"/>
    <mergeCell ref="AQ20:AR22"/>
    <mergeCell ref="AS20:AT22"/>
    <mergeCell ref="AU20:AV22"/>
    <mergeCell ref="AU29:AV31"/>
    <mergeCell ref="AW29:AX31"/>
    <mergeCell ref="AJ26:AN28"/>
    <mergeCell ref="AO26:AP28"/>
    <mergeCell ref="AQ26:AR28"/>
    <mergeCell ref="AS26:AT28"/>
    <mergeCell ref="AU26:AV28"/>
    <mergeCell ref="BE35:BF37"/>
    <mergeCell ref="BG35:BH37"/>
    <mergeCell ref="BC26:BD28"/>
    <mergeCell ref="BA26:BB28"/>
    <mergeCell ref="AW26:AX28"/>
    <mergeCell ref="AY26:AZ28"/>
    <mergeCell ref="AJ29:AN31"/>
    <mergeCell ref="AO29:AP31"/>
    <mergeCell ref="AQ29:AR31"/>
    <mergeCell ref="AS29:AT31"/>
    <mergeCell ref="AY29:AZ31"/>
    <mergeCell ref="BE26:BF28"/>
    <mergeCell ref="BG26:BH28"/>
    <mergeCell ref="AW32:AX34"/>
    <mergeCell ref="BG32:BH34"/>
    <mergeCell ref="BA29:BB31"/>
    <mergeCell ref="BC29:BD31"/>
    <mergeCell ref="BE29:BF31"/>
    <mergeCell ref="BG29:BH31"/>
    <mergeCell ref="BC32:BD34"/>
    <mergeCell ref="BE32:BF34"/>
    <mergeCell ref="AJ32:AN34"/>
    <mergeCell ref="AO32:AP34"/>
    <mergeCell ref="AQ32:AR34"/>
    <mergeCell ref="AS32:AT34"/>
    <mergeCell ref="AU32:AV34"/>
    <mergeCell ref="AY32:AZ34"/>
    <mergeCell ref="BA32:BB34"/>
    <mergeCell ref="BA35:BB37"/>
    <mergeCell ref="BC35:BD37"/>
    <mergeCell ref="AJ35:AN37"/>
    <mergeCell ref="AO35:AP37"/>
    <mergeCell ref="AQ35:AR37"/>
    <mergeCell ref="AS35:AT37"/>
    <mergeCell ref="AY35:AZ37"/>
    <mergeCell ref="BE38:BF40"/>
    <mergeCell ref="BG38:BH40"/>
    <mergeCell ref="AW44:AX46"/>
    <mergeCell ref="BG44:BH46"/>
    <mergeCell ref="BA41:BB43"/>
    <mergeCell ref="BC41:BD43"/>
    <mergeCell ref="BC38:BD40"/>
    <mergeCell ref="AJ41:AN43"/>
    <mergeCell ref="AO41:AP43"/>
    <mergeCell ref="AQ41:AR43"/>
    <mergeCell ref="AS41:AT43"/>
    <mergeCell ref="AY41:AZ43"/>
    <mergeCell ref="AY38:AZ40"/>
    <mergeCell ref="AJ38:AN40"/>
    <mergeCell ref="AO38:AP40"/>
    <mergeCell ref="AQ38:AR40"/>
    <mergeCell ref="AS38:AT40"/>
    <mergeCell ref="AU38:AV40"/>
    <mergeCell ref="AW38:AX40"/>
    <mergeCell ref="BC44:BD46"/>
    <mergeCell ref="BE44:BF46"/>
    <mergeCell ref="AJ44:AN46"/>
    <mergeCell ref="AO44:AP46"/>
    <mergeCell ref="AQ44:AR46"/>
    <mergeCell ref="AS44:AT46"/>
    <mergeCell ref="AU44:AV46"/>
    <mergeCell ref="AY44:AZ46"/>
    <mergeCell ref="BA44:BB46"/>
    <mergeCell ref="BC50:BD52"/>
    <mergeCell ref="AJ50:AN52"/>
    <mergeCell ref="AO50:AP52"/>
    <mergeCell ref="AQ50:AR52"/>
    <mergeCell ref="AS50:AT52"/>
    <mergeCell ref="AJ47:AN49"/>
    <mergeCell ref="AO47:AP49"/>
    <mergeCell ref="AQ47:AR49"/>
    <mergeCell ref="AS47:AT49"/>
    <mergeCell ref="BE41:BF43"/>
    <mergeCell ref="BG41:BH43"/>
    <mergeCell ref="AY50:AZ52"/>
    <mergeCell ref="AU53:AV55"/>
    <mergeCell ref="AW53:AX55"/>
    <mergeCell ref="AU47:AV49"/>
    <mergeCell ref="AW47:AX49"/>
    <mergeCell ref="BE50:BF52"/>
    <mergeCell ref="BG50:BH52"/>
    <mergeCell ref="BG53:BH55"/>
    <mergeCell ref="BA47:BB49"/>
    <mergeCell ref="BC47:BD49"/>
    <mergeCell ref="AY47:AZ49"/>
    <mergeCell ref="BE47:BF49"/>
    <mergeCell ref="BG47:BH49"/>
    <mergeCell ref="BE59:BF61"/>
    <mergeCell ref="BG59:BH61"/>
    <mergeCell ref="BG56:BH58"/>
    <mergeCell ref="AJ56:AN58"/>
    <mergeCell ref="AO56:AP58"/>
    <mergeCell ref="AQ56:AR58"/>
    <mergeCell ref="AS56:AT58"/>
    <mergeCell ref="AU50:AV52"/>
    <mergeCell ref="AW50:AX52"/>
    <mergeCell ref="AU56:AV58"/>
    <mergeCell ref="BC56:BD58"/>
    <mergeCell ref="AW56:AX58"/>
    <mergeCell ref="AY56:AZ58"/>
    <mergeCell ref="BA56:BB58"/>
    <mergeCell ref="BA53:BB55"/>
    <mergeCell ref="BC53:BD55"/>
    <mergeCell ref="BE53:BF55"/>
    <mergeCell ref="AY53:AZ55"/>
    <mergeCell ref="BE56:BF58"/>
    <mergeCell ref="AJ53:AN55"/>
    <mergeCell ref="AO53:AP55"/>
    <mergeCell ref="AQ53:AR55"/>
    <mergeCell ref="AS53:AT55"/>
    <mergeCell ref="BA50:BB52"/>
    <mergeCell ref="BC59:BD61"/>
    <mergeCell ref="AU59:AV61"/>
    <mergeCell ref="AW59:AX61"/>
    <mergeCell ref="AY59:AZ61"/>
    <mergeCell ref="BC62:BD64"/>
    <mergeCell ref="BA62:BB64"/>
    <mergeCell ref="AJ59:AN61"/>
    <mergeCell ref="AO59:AP61"/>
    <mergeCell ref="AQ59:AR61"/>
    <mergeCell ref="AS59:AT61"/>
    <mergeCell ref="BC68:BD70"/>
    <mergeCell ref="BE68:BF70"/>
    <mergeCell ref="BG68:BH70"/>
    <mergeCell ref="BA68:BB70"/>
    <mergeCell ref="AY68:AZ70"/>
    <mergeCell ref="AJ62:AN64"/>
    <mergeCell ref="AO62:AP64"/>
    <mergeCell ref="AQ62:AR64"/>
    <mergeCell ref="AJ68:AN70"/>
    <mergeCell ref="AO68:AP70"/>
    <mergeCell ref="AQ68:AR70"/>
    <mergeCell ref="BE62:BF64"/>
    <mergeCell ref="BG62:BH64"/>
    <mergeCell ref="AJ65:BH67"/>
    <mergeCell ref="AU62:AV64"/>
    <mergeCell ref="AW62:AX64"/>
    <mergeCell ref="AY62:AZ64"/>
    <mergeCell ref="AS62:AT64"/>
    <mergeCell ref="BG71:BH73"/>
    <mergeCell ref="AW74:AX76"/>
    <mergeCell ref="AY74:AZ76"/>
    <mergeCell ref="BA74:BB76"/>
    <mergeCell ref="BC77:BD79"/>
    <mergeCell ref="A91:A95"/>
    <mergeCell ref="AJ89:AK89"/>
    <mergeCell ref="BG83:BH85"/>
    <mergeCell ref="BC80:BD82"/>
    <mergeCell ref="BE80:BF82"/>
    <mergeCell ref="AU71:AV73"/>
    <mergeCell ref="AW71:AX73"/>
    <mergeCell ref="BE77:BF79"/>
    <mergeCell ref="BG77:BH79"/>
    <mergeCell ref="BC74:BD76"/>
    <mergeCell ref="BE74:BF76"/>
    <mergeCell ref="BG74:BH76"/>
    <mergeCell ref="BA71:BB73"/>
    <mergeCell ref="BC71:BD73"/>
    <mergeCell ref="BE71:BF73"/>
    <mergeCell ref="AJ77:AN79"/>
    <mergeCell ref="AO77:AP79"/>
    <mergeCell ref="AQ77:AR79"/>
    <mergeCell ref="AS77:AT79"/>
    <mergeCell ref="BG80:BH82"/>
    <mergeCell ref="BC83:BD85"/>
    <mergeCell ref="BE83:BF85"/>
    <mergeCell ref="AJ83:AN85"/>
    <mergeCell ref="AO83:AP85"/>
    <mergeCell ref="Y91:AH95"/>
    <mergeCell ref="AW80:AX82"/>
    <mergeCell ref="AY80:AZ82"/>
    <mergeCell ref="BA80:BB82"/>
    <mergeCell ref="AO80:AP82"/>
    <mergeCell ref="B92:I94"/>
    <mergeCell ref="T91:T95"/>
    <mergeCell ref="U91:U95"/>
    <mergeCell ref="V91:V95"/>
    <mergeCell ref="A1:E2"/>
    <mergeCell ref="BA83:BB85"/>
    <mergeCell ref="A88:R90"/>
    <mergeCell ref="AW83:AX85"/>
    <mergeCell ref="AY83:AZ85"/>
    <mergeCell ref="AJ80:AN82"/>
    <mergeCell ref="S91:S95"/>
    <mergeCell ref="W91:W95"/>
    <mergeCell ref="AU83:AV85"/>
    <mergeCell ref="AQ83:AR85"/>
    <mergeCell ref="AS83:AT85"/>
    <mergeCell ref="X91:X95"/>
    <mergeCell ref="AS68:AT70"/>
    <mergeCell ref="AU68:AV70"/>
    <mergeCell ref="AW68:AX70"/>
    <mergeCell ref="BA59:BB61"/>
    <mergeCell ref="AU41:AV43"/>
    <mergeCell ref="AW41:AX43"/>
    <mergeCell ref="AU35:AV37"/>
    <mergeCell ref="AW35:AX37"/>
    <mergeCell ref="AW77:AX79"/>
    <mergeCell ref="BA77:BB79"/>
    <mergeCell ref="AY77:AZ79"/>
    <mergeCell ref="AJ71:AN73"/>
    <mergeCell ref="AO71:AP73"/>
    <mergeCell ref="AQ71:AR73"/>
    <mergeCell ref="AS71:AT73"/>
    <mergeCell ref="AY71:AZ73"/>
    <mergeCell ref="AQ80:AR82"/>
    <mergeCell ref="AS80:AT82"/>
    <mergeCell ref="AU80:AV82"/>
    <mergeCell ref="AJ74:AN76"/>
    <mergeCell ref="AO74:AP76"/>
    <mergeCell ref="AQ74:AR76"/>
    <mergeCell ref="AS74:AT76"/>
    <mergeCell ref="AU74:AV76"/>
    <mergeCell ref="AU77:AV79"/>
  </mergeCells>
  <phoneticPr fontId="2"/>
  <printOptions horizontalCentered="1"/>
  <pageMargins left="0.31496062992125984" right="0.27559055118110237" top="0.82677165354330717" bottom="0.35433070866141736" header="0.59055118110236227" footer="0.19685039370078741"/>
  <pageSetup paperSize="9" scale="57" fitToWidth="2" orientation="portrait" r:id="rId1"/>
  <headerFooter alignWithMargins="0"/>
  <colBreaks count="1" manualBreakCount="1">
    <brk id="35" max="94" man="1"/>
  </colBreaks>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E41D8-FD8F-4B7E-88FD-CAAF16AB044F}">
  <sheetPr>
    <pageSetUpPr fitToPage="1"/>
  </sheetPr>
  <dimension ref="A1:BN138"/>
  <sheetViews>
    <sheetView zoomScale="75" zoomScaleNormal="75" zoomScaleSheetLayoutView="75" workbookViewId="0">
      <selection activeCell="V22" sqref="V22:AH23"/>
    </sheetView>
  </sheetViews>
  <sheetFormatPr defaultColWidth="8.125" defaultRowHeight="14.25"/>
  <cols>
    <col min="1" max="74" width="4.25" style="338" customWidth="1"/>
    <col min="75" max="16384" width="8.125" style="338"/>
  </cols>
  <sheetData>
    <row r="1" spans="1:66" ht="13.5" customHeight="1">
      <c r="A1" s="2907" t="s">
        <v>1340</v>
      </c>
      <c r="B1" s="2908"/>
      <c r="C1" s="2908"/>
      <c r="D1" s="2908"/>
      <c r="E1" s="2909"/>
      <c r="AJ1" s="2890" t="s">
        <v>615</v>
      </c>
      <c r="AK1" s="2890"/>
      <c r="AL1" s="2890"/>
      <c r="AM1" s="2890"/>
      <c r="AN1" s="2890"/>
      <c r="AO1" s="2890"/>
      <c r="AP1" s="2890"/>
      <c r="AQ1" s="2890"/>
      <c r="AR1" s="2890"/>
      <c r="AS1" s="2890"/>
      <c r="AT1" s="2890"/>
      <c r="AU1" s="340"/>
      <c r="AV1" s="340"/>
      <c r="AW1" s="340"/>
      <c r="AX1" s="340"/>
      <c r="AY1" s="340"/>
      <c r="AZ1" s="340"/>
      <c r="BA1" s="340"/>
      <c r="BB1" s="340"/>
      <c r="BC1" s="340"/>
      <c r="BD1" s="340"/>
      <c r="BE1" s="340"/>
      <c r="BF1" s="340"/>
      <c r="BG1" s="340"/>
      <c r="BH1" s="340"/>
      <c r="BI1" s="340"/>
      <c r="BJ1" s="340"/>
      <c r="BK1" s="340"/>
      <c r="BL1" s="340"/>
      <c r="BM1" s="340"/>
      <c r="BN1" s="340"/>
    </row>
    <row r="2" spans="1:66" ht="13.5" customHeight="1" thickBot="1">
      <c r="A2" s="2910"/>
      <c r="B2" s="2911"/>
      <c r="C2" s="2911"/>
      <c r="D2" s="2911"/>
      <c r="E2" s="2912"/>
      <c r="AB2" s="2915" t="s">
        <v>814</v>
      </c>
      <c r="AC2" s="2902">
        <v>24</v>
      </c>
      <c r="AD2" s="2293" t="s">
        <v>394</v>
      </c>
      <c r="AE2" s="2902">
        <v>7</v>
      </c>
      <c r="AF2" s="2293" t="s">
        <v>196</v>
      </c>
      <c r="AG2" s="2902">
        <v>18</v>
      </c>
      <c r="AH2" s="2293" t="s">
        <v>195</v>
      </c>
      <c r="AJ2" s="2890"/>
      <c r="AK2" s="2890"/>
      <c r="AL2" s="2890"/>
      <c r="AM2" s="2890"/>
      <c r="AN2" s="2890"/>
      <c r="AO2" s="2890"/>
      <c r="AP2" s="2890"/>
      <c r="AQ2" s="2890"/>
      <c r="AR2" s="2890"/>
      <c r="AS2" s="2890"/>
      <c r="AT2" s="2890"/>
      <c r="AU2" s="340"/>
      <c r="AV2" s="340"/>
      <c r="AW2" s="340"/>
      <c r="AX2" s="340"/>
      <c r="AY2" s="2294" t="s">
        <v>1339</v>
      </c>
      <c r="AZ2" s="2294"/>
      <c r="BA2" s="2900" t="s">
        <v>814</v>
      </c>
      <c r="BB2" s="2900">
        <v>24</v>
      </c>
      <c r="BC2" s="2294" t="s">
        <v>394</v>
      </c>
      <c r="BD2" s="2900">
        <v>6</v>
      </c>
      <c r="BE2" s="2294" t="s">
        <v>196</v>
      </c>
      <c r="BF2" s="2900">
        <v>28</v>
      </c>
      <c r="BG2" s="2294" t="s">
        <v>1338</v>
      </c>
      <c r="BH2" s="340"/>
      <c r="BI2" s="340"/>
      <c r="BJ2" s="340"/>
      <c r="BK2" s="340"/>
      <c r="BL2" s="340"/>
      <c r="BM2" s="340"/>
      <c r="BN2" s="340"/>
    </row>
    <row r="3" spans="1:66" ht="13.5" customHeight="1">
      <c r="A3" s="445"/>
      <c r="B3" s="445"/>
      <c r="C3" s="445"/>
      <c r="D3" s="445"/>
      <c r="E3" s="445"/>
      <c r="AB3" s="2915"/>
      <c r="AC3" s="2902"/>
      <c r="AD3" s="2293"/>
      <c r="AE3" s="2902"/>
      <c r="AF3" s="2293"/>
      <c r="AG3" s="2902"/>
      <c r="AH3" s="2293"/>
      <c r="AJ3" s="528"/>
      <c r="AK3" s="528"/>
      <c r="AL3" s="528"/>
      <c r="AM3" s="528"/>
      <c r="AN3" s="528"/>
      <c r="AO3" s="528"/>
      <c r="AP3" s="528"/>
      <c r="AQ3" s="528"/>
      <c r="AR3" s="528"/>
      <c r="AS3" s="528"/>
      <c r="AT3" s="528"/>
      <c r="AU3" s="340"/>
      <c r="AV3" s="340"/>
      <c r="AW3" s="340"/>
      <c r="AX3" s="340"/>
      <c r="AY3" s="2294"/>
      <c r="AZ3" s="2294"/>
      <c r="BA3" s="2901"/>
      <c r="BB3" s="2901"/>
      <c r="BC3" s="2294"/>
      <c r="BD3" s="2901"/>
      <c r="BE3" s="2294"/>
      <c r="BF3" s="2901"/>
      <c r="BG3" s="2294"/>
      <c r="BH3" s="340"/>
      <c r="BI3" s="340"/>
      <c r="BJ3" s="340"/>
      <c r="BK3" s="340"/>
      <c r="BL3" s="340"/>
      <c r="BM3" s="340"/>
      <c r="BN3" s="340"/>
    </row>
    <row r="4" spans="1:66" ht="13.5" customHeight="1">
      <c r="A4" s="445"/>
      <c r="B4" s="445"/>
      <c r="C4" s="445"/>
      <c r="D4" s="445"/>
      <c r="E4" s="445"/>
      <c r="H4" s="535"/>
      <c r="I4" s="535"/>
      <c r="J4" s="535"/>
      <c r="K4" s="535"/>
      <c r="L4" s="535"/>
      <c r="M4" s="535"/>
      <c r="N4" s="2913" t="s">
        <v>1337</v>
      </c>
      <c r="O4" s="2913"/>
      <c r="P4" s="2913"/>
      <c r="Q4" s="2913"/>
      <c r="R4" s="2913"/>
      <c r="S4" s="2913"/>
      <c r="T4" s="535"/>
      <c r="U4" s="535"/>
      <c r="V4" s="535"/>
      <c r="W4" s="535"/>
      <c r="X4" s="535"/>
      <c r="Y4" s="535"/>
      <c r="Z4" s="535"/>
      <c r="AJ4" s="2851" t="s">
        <v>1336</v>
      </c>
      <c r="AK4" s="2851"/>
      <c r="AL4" s="2851"/>
      <c r="AM4" s="2851"/>
      <c r="AN4" s="2851"/>
      <c r="AO4" s="2851"/>
      <c r="AP4" s="2851"/>
      <c r="AQ4" s="2851"/>
      <c r="AR4" s="2851"/>
      <c r="AS4" s="2851"/>
      <c r="AT4" s="2851"/>
      <c r="AU4" s="2851"/>
      <c r="AV4" s="2851"/>
      <c r="AW4" s="2851"/>
      <c r="AX4" s="2851"/>
      <c r="AY4" s="2851"/>
      <c r="AZ4" s="2851"/>
      <c r="BA4" s="2851"/>
      <c r="BB4" s="2851"/>
      <c r="BC4" s="2851"/>
      <c r="BD4" s="2851"/>
      <c r="BE4" s="2851"/>
      <c r="BF4" s="2851"/>
      <c r="BG4" s="2851"/>
      <c r="BH4" s="2851"/>
      <c r="BI4" s="1798" t="s">
        <v>612</v>
      </c>
      <c r="BJ4" s="1795"/>
      <c r="BK4" s="1795"/>
      <c r="BL4" s="1795"/>
      <c r="BM4" s="1795"/>
      <c r="BN4" s="1795"/>
    </row>
    <row r="5" spans="1:66" ht="13.5" customHeight="1">
      <c r="A5" s="445"/>
      <c r="B5" s="445"/>
      <c r="C5" s="445"/>
      <c r="D5" s="445"/>
      <c r="E5" s="445"/>
      <c r="H5" s="535"/>
      <c r="I5" s="535"/>
      <c r="J5" s="535"/>
      <c r="K5" s="535"/>
      <c r="L5" s="535"/>
      <c r="M5" s="535"/>
      <c r="N5" s="2913"/>
      <c r="O5" s="2913"/>
      <c r="P5" s="2913"/>
      <c r="Q5" s="2913"/>
      <c r="R5" s="2913"/>
      <c r="S5" s="2913"/>
      <c r="T5" s="535"/>
      <c r="U5" s="535"/>
      <c r="V5" s="535"/>
      <c r="W5" s="535"/>
      <c r="X5" s="535"/>
      <c r="Y5" s="535"/>
      <c r="Z5" s="535"/>
      <c r="AJ5" s="2851"/>
      <c r="AK5" s="2851"/>
      <c r="AL5" s="2851"/>
      <c r="AM5" s="2851"/>
      <c r="AN5" s="2851"/>
      <c r="AO5" s="2851"/>
      <c r="AP5" s="2851"/>
      <c r="AQ5" s="2851"/>
      <c r="AR5" s="2851"/>
      <c r="AS5" s="2851"/>
      <c r="AT5" s="2851"/>
      <c r="AU5" s="2851"/>
      <c r="AV5" s="2851"/>
      <c r="AW5" s="2851"/>
      <c r="AX5" s="2851"/>
      <c r="AY5" s="2851"/>
      <c r="AZ5" s="2851"/>
      <c r="BA5" s="2851"/>
      <c r="BB5" s="2851"/>
      <c r="BC5" s="2851"/>
      <c r="BD5" s="2851"/>
      <c r="BE5" s="2851"/>
      <c r="BF5" s="2851"/>
      <c r="BG5" s="2851"/>
      <c r="BH5" s="2851"/>
      <c r="BI5" s="1798"/>
      <c r="BJ5" s="1795"/>
      <c r="BK5" s="1795"/>
      <c r="BL5" s="1795"/>
      <c r="BM5" s="1795"/>
      <c r="BN5" s="1795"/>
    </row>
    <row r="6" spans="1:66" ht="13.5" customHeight="1">
      <c r="A6" s="445"/>
      <c r="B6" s="445"/>
      <c r="C6" s="445"/>
      <c r="D6" s="445"/>
      <c r="E6" s="445"/>
      <c r="H6" s="2916" t="s">
        <v>1335</v>
      </c>
      <c r="I6" s="2916"/>
      <c r="J6" s="2916"/>
      <c r="K6" s="2916"/>
      <c r="L6" s="2916"/>
      <c r="M6" s="535"/>
      <c r="N6" s="535"/>
      <c r="O6" s="535"/>
      <c r="P6" s="535"/>
      <c r="Q6" s="535"/>
      <c r="R6" s="535"/>
      <c r="S6" s="535"/>
      <c r="T6" s="535"/>
      <c r="U6" s="2917" t="s">
        <v>611</v>
      </c>
      <c r="V6" s="535"/>
      <c r="W6" s="2914" t="s">
        <v>610</v>
      </c>
      <c r="X6" s="2914"/>
      <c r="Y6" s="2914"/>
      <c r="Z6" s="2914"/>
      <c r="AJ6" s="2851"/>
      <c r="AK6" s="2851"/>
      <c r="AL6" s="2851"/>
      <c r="AM6" s="2851"/>
      <c r="AN6" s="2851"/>
      <c r="AO6" s="2851"/>
      <c r="AP6" s="2851"/>
      <c r="AQ6" s="2851"/>
      <c r="AR6" s="2851"/>
      <c r="AS6" s="2851"/>
      <c r="AT6" s="2851"/>
      <c r="AU6" s="2851"/>
      <c r="AV6" s="2851"/>
      <c r="AW6" s="2851"/>
      <c r="AX6" s="2851"/>
      <c r="AY6" s="2851"/>
      <c r="AZ6" s="2851"/>
      <c r="BA6" s="2851"/>
      <c r="BB6" s="2851"/>
      <c r="BC6" s="2851"/>
      <c r="BD6" s="2851"/>
      <c r="BE6" s="2851"/>
      <c r="BF6" s="2851"/>
      <c r="BG6" s="2851"/>
      <c r="BH6" s="2851"/>
      <c r="BI6" s="1709" t="s">
        <v>1334</v>
      </c>
      <c r="BJ6" s="1710"/>
      <c r="BK6" s="340" t="s">
        <v>1333</v>
      </c>
      <c r="BL6" s="340"/>
      <c r="BM6" s="340"/>
      <c r="BN6" s="340"/>
    </row>
    <row r="7" spans="1:66" ht="13.5" customHeight="1">
      <c r="A7" s="445"/>
      <c r="B7" s="445"/>
      <c r="C7" s="445"/>
      <c r="D7" s="445"/>
      <c r="E7" s="445"/>
      <c r="G7" s="530"/>
      <c r="H7" s="2916"/>
      <c r="I7" s="2916"/>
      <c r="J7" s="2916"/>
      <c r="K7" s="2916"/>
      <c r="L7" s="2916"/>
      <c r="M7" s="535"/>
      <c r="N7" s="535"/>
      <c r="O7" s="535"/>
      <c r="P7" s="535"/>
      <c r="Q7" s="535"/>
      <c r="R7" s="535"/>
      <c r="S7" s="535"/>
      <c r="T7" s="535"/>
      <c r="U7" s="2917"/>
      <c r="V7" s="536"/>
      <c r="W7" s="2914"/>
      <c r="X7" s="2914"/>
      <c r="Y7" s="2914"/>
      <c r="Z7" s="2914"/>
      <c r="AJ7" s="2859" t="s">
        <v>1332</v>
      </c>
      <c r="AK7" s="2860"/>
      <c r="AL7" s="2860"/>
      <c r="AM7" s="2860"/>
      <c r="AN7" s="2861"/>
      <c r="AO7" s="1784">
        <v>1</v>
      </c>
      <c r="AP7" s="1784"/>
      <c r="AQ7" s="1784">
        <v>2</v>
      </c>
      <c r="AR7" s="1784"/>
      <c r="AS7" s="1784">
        <v>3</v>
      </c>
      <c r="AT7" s="1784"/>
      <c r="AU7" s="1784">
        <v>4</v>
      </c>
      <c r="AV7" s="1784"/>
      <c r="AW7" s="1784">
        <v>5</v>
      </c>
      <c r="AX7" s="1784"/>
      <c r="AY7" s="1784">
        <v>6</v>
      </c>
      <c r="AZ7" s="1784"/>
      <c r="BA7" s="1784">
        <v>7</v>
      </c>
      <c r="BB7" s="1784"/>
      <c r="BC7" s="1784">
        <v>8</v>
      </c>
      <c r="BD7" s="1784"/>
      <c r="BE7" s="1784">
        <v>9</v>
      </c>
      <c r="BF7" s="1784"/>
      <c r="BG7" s="1784">
        <v>10</v>
      </c>
      <c r="BH7" s="1784"/>
      <c r="BI7" s="1709" t="s">
        <v>1331</v>
      </c>
      <c r="BJ7" s="1710"/>
      <c r="BK7" s="340" t="s">
        <v>1330</v>
      </c>
      <c r="BL7" s="340"/>
      <c r="BM7" s="340"/>
      <c r="BN7" s="340"/>
    </row>
    <row r="8" spans="1:66" ht="13.5" customHeight="1">
      <c r="A8" s="445"/>
      <c r="B8" s="445"/>
      <c r="C8" s="445"/>
      <c r="D8" s="445"/>
      <c r="E8" s="445"/>
      <c r="H8" s="535"/>
      <c r="I8" s="535"/>
      <c r="J8" s="535"/>
      <c r="K8" s="535"/>
      <c r="L8" s="535"/>
      <c r="M8" s="535"/>
      <c r="N8" s="2913" t="s">
        <v>1329</v>
      </c>
      <c r="O8" s="2913"/>
      <c r="P8" s="2913"/>
      <c r="Q8" s="2913"/>
      <c r="R8" s="2913"/>
      <c r="S8" s="2913"/>
      <c r="T8" s="536"/>
      <c r="U8" s="535"/>
      <c r="V8" s="535"/>
      <c r="W8" s="535"/>
      <c r="X8" s="535"/>
      <c r="Y8" s="535"/>
      <c r="Z8" s="535"/>
      <c r="AJ8" s="2862"/>
      <c r="AK8" s="2863"/>
      <c r="AL8" s="2863"/>
      <c r="AM8" s="2863"/>
      <c r="AN8" s="2864"/>
      <c r="AO8" s="1784"/>
      <c r="AP8" s="1784"/>
      <c r="AQ8" s="1784"/>
      <c r="AR8" s="1784"/>
      <c r="AS8" s="1784"/>
      <c r="AT8" s="1784"/>
      <c r="AU8" s="1784"/>
      <c r="AV8" s="1784"/>
      <c r="AW8" s="1784"/>
      <c r="AX8" s="1784"/>
      <c r="AY8" s="1784"/>
      <c r="AZ8" s="1784"/>
      <c r="BA8" s="1784"/>
      <c r="BB8" s="1784"/>
      <c r="BC8" s="1784"/>
      <c r="BD8" s="1784"/>
      <c r="BE8" s="1784"/>
      <c r="BF8" s="1784"/>
      <c r="BG8" s="1784"/>
      <c r="BH8" s="1784"/>
      <c r="BI8" s="1709" t="s">
        <v>1328</v>
      </c>
      <c r="BJ8" s="1710"/>
      <c r="BK8" s="340" t="s">
        <v>1327</v>
      </c>
      <c r="BL8" s="340"/>
      <c r="BM8" s="340"/>
      <c r="BN8" s="340"/>
    </row>
    <row r="9" spans="1:66" ht="13.5" customHeight="1">
      <c r="A9" s="445"/>
      <c r="B9" s="445"/>
      <c r="C9" s="445"/>
      <c r="D9" s="445"/>
      <c r="E9" s="445"/>
      <c r="H9" s="535"/>
      <c r="I9" s="535"/>
      <c r="J9" s="535"/>
      <c r="K9" s="535"/>
      <c r="L9" s="535"/>
      <c r="M9" s="535"/>
      <c r="N9" s="2913"/>
      <c r="O9" s="2913"/>
      <c r="P9" s="2913"/>
      <c r="Q9" s="2913"/>
      <c r="R9" s="2913"/>
      <c r="S9" s="2913"/>
      <c r="T9" s="536"/>
      <c r="U9" s="535"/>
      <c r="V9" s="535"/>
      <c r="W9" s="535"/>
      <c r="X9" s="535"/>
      <c r="Y9" s="535"/>
      <c r="Z9" s="535"/>
      <c r="AJ9" s="2862"/>
      <c r="AK9" s="2863"/>
      <c r="AL9" s="2863"/>
      <c r="AM9" s="2863"/>
      <c r="AN9" s="2864"/>
      <c r="AO9" s="1784"/>
      <c r="AP9" s="1784"/>
      <c r="AQ9" s="1784"/>
      <c r="AR9" s="1784"/>
      <c r="AS9" s="1784"/>
      <c r="AT9" s="1784"/>
      <c r="AU9" s="1784"/>
      <c r="AV9" s="1784"/>
      <c r="AW9" s="1784"/>
      <c r="AX9" s="1784"/>
      <c r="AY9" s="1784"/>
      <c r="AZ9" s="1784"/>
      <c r="BA9" s="1784"/>
      <c r="BB9" s="1784"/>
      <c r="BC9" s="1784"/>
      <c r="BD9" s="1784"/>
      <c r="BE9" s="1784"/>
      <c r="BF9" s="1784"/>
      <c r="BG9" s="1784"/>
      <c r="BH9" s="1784"/>
      <c r="BI9" s="1709" t="s">
        <v>1326</v>
      </c>
      <c r="BJ9" s="1710"/>
      <c r="BK9" s="340" t="s">
        <v>1325</v>
      </c>
      <c r="BL9" s="340"/>
      <c r="BM9" s="340"/>
      <c r="BN9" s="340"/>
    </row>
    <row r="10" spans="1:66" ht="13.5" customHeight="1">
      <c r="A10" s="445"/>
      <c r="B10" s="445"/>
      <c r="C10" s="445"/>
      <c r="D10" s="445"/>
      <c r="E10" s="445"/>
      <c r="N10" s="528"/>
      <c r="O10" s="528"/>
      <c r="P10" s="528"/>
      <c r="Q10" s="528"/>
      <c r="R10" s="528"/>
      <c r="S10" s="528"/>
      <c r="T10" s="528"/>
      <c r="AJ10" s="2865"/>
      <c r="AK10" s="2866"/>
      <c r="AL10" s="2866"/>
      <c r="AM10" s="2866"/>
      <c r="AN10" s="2867"/>
      <c r="AO10" s="1784"/>
      <c r="AP10" s="1784"/>
      <c r="AQ10" s="1784"/>
      <c r="AR10" s="1784"/>
      <c r="AS10" s="1784"/>
      <c r="AT10" s="1784"/>
      <c r="AU10" s="1784"/>
      <c r="AV10" s="1784"/>
      <c r="AW10" s="1784"/>
      <c r="AX10" s="1784"/>
      <c r="AY10" s="1784"/>
      <c r="AZ10" s="1784"/>
      <c r="BA10" s="1784"/>
      <c r="BB10" s="1784"/>
      <c r="BC10" s="1784"/>
      <c r="BD10" s="1784"/>
      <c r="BE10" s="1784"/>
      <c r="BF10" s="1784"/>
      <c r="BG10" s="1784"/>
      <c r="BH10" s="1784"/>
      <c r="BI10" s="1709" t="s">
        <v>1324</v>
      </c>
      <c r="BJ10" s="1710"/>
      <c r="BK10" s="340" t="s">
        <v>1323</v>
      </c>
      <c r="BL10" s="340"/>
      <c r="BM10" s="340"/>
      <c r="BN10" s="340"/>
    </row>
    <row r="11" spans="1:66" ht="13.5" customHeight="1">
      <c r="A11" s="445"/>
      <c r="B11" s="445"/>
      <c r="C11" s="445"/>
      <c r="D11" s="445"/>
      <c r="E11" s="445"/>
      <c r="N11" s="528"/>
      <c r="O11" s="528"/>
      <c r="P11" s="528"/>
      <c r="Q11" s="528"/>
      <c r="R11" s="528"/>
      <c r="S11" s="528"/>
      <c r="T11" s="528"/>
      <c r="AJ11" s="2850" t="s">
        <v>1322</v>
      </c>
      <c r="AK11" s="2850"/>
      <c r="AL11" s="2850"/>
      <c r="AM11" s="2850"/>
      <c r="AN11" s="2850"/>
      <c r="AO11" s="2904" t="s">
        <v>631</v>
      </c>
      <c r="AP11" s="2904"/>
      <c r="AQ11" s="2903" t="s">
        <v>631</v>
      </c>
      <c r="AR11" s="2903"/>
      <c r="AS11" s="2903" t="s">
        <v>631</v>
      </c>
      <c r="AT11" s="2903"/>
      <c r="AU11" s="2903" t="s">
        <v>631</v>
      </c>
      <c r="AV11" s="2903"/>
      <c r="AW11" s="2903" t="s">
        <v>631</v>
      </c>
      <c r="AX11" s="2903"/>
      <c r="AY11" s="2903" t="s">
        <v>631</v>
      </c>
      <c r="AZ11" s="2903"/>
      <c r="BA11" s="2903" t="s">
        <v>631</v>
      </c>
      <c r="BB11" s="2903"/>
      <c r="BC11" s="2903" t="s">
        <v>631</v>
      </c>
      <c r="BD11" s="2903"/>
      <c r="BE11" s="2903" t="s">
        <v>631</v>
      </c>
      <c r="BF11" s="2903"/>
      <c r="BG11" s="2903" t="s">
        <v>631</v>
      </c>
      <c r="BH11" s="2903"/>
      <c r="BI11" s="1709" t="s">
        <v>1321</v>
      </c>
      <c r="BJ11" s="1710"/>
      <c r="BK11" s="340" t="s">
        <v>1320</v>
      </c>
      <c r="BL11" s="340"/>
      <c r="BM11" s="340"/>
      <c r="BN11" s="340"/>
    </row>
    <row r="12" spans="1:66" ht="13.5" customHeight="1">
      <c r="A12" s="445"/>
      <c r="B12" s="445"/>
      <c r="C12" s="445"/>
      <c r="D12" s="445"/>
      <c r="E12" s="445"/>
      <c r="AJ12" s="2850"/>
      <c r="AK12" s="2850"/>
      <c r="AL12" s="2850"/>
      <c r="AM12" s="2850"/>
      <c r="AN12" s="2850"/>
      <c r="AO12" s="2904"/>
      <c r="AP12" s="2904"/>
      <c r="AQ12" s="2903"/>
      <c r="AR12" s="2903"/>
      <c r="AS12" s="2903"/>
      <c r="AT12" s="2903"/>
      <c r="AU12" s="2903"/>
      <c r="AV12" s="2903"/>
      <c r="AW12" s="2903"/>
      <c r="AX12" s="2903"/>
      <c r="AY12" s="2903"/>
      <c r="AZ12" s="2903"/>
      <c r="BA12" s="2903"/>
      <c r="BB12" s="2903"/>
      <c r="BC12" s="2903"/>
      <c r="BD12" s="2903"/>
      <c r="BE12" s="2903"/>
      <c r="BF12" s="2903"/>
      <c r="BG12" s="2903"/>
      <c r="BH12" s="2903"/>
      <c r="BI12" s="1709" t="s">
        <v>1319</v>
      </c>
      <c r="BJ12" s="1710"/>
      <c r="BK12" s="340" t="s">
        <v>1318</v>
      </c>
      <c r="BL12" s="340"/>
      <c r="BM12" s="340"/>
      <c r="BN12" s="340"/>
    </row>
    <row r="13" spans="1:66" ht="13.5" customHeight="1">
      <c r="A13" s="445"/>
      <c r="B13" s="445"/>
      <c r="C13" s="445"/>
      <c r="D13" s="2293"/>
      <c r="E13" s="2905" t="s">
        <v>1390</v>
      </c>
      <c r="F13" s="2905"/>
      <c r="G13" s="2905"/>
      <c r="H13" s="2905"/>
      <c r="I13" s="2905"/>
      <c r="J13" s="2905"/>
      <c r="K13" s="2905"/>
      <c r="L13" s="2905"/>
      <c r="M13" s="2905"/>
      <c r="N13" s="2905"/>
      <c r="O13" s="2905"/>
      <c r="P13" s="2905"/>
      <c r="U13" s="2293"/>
      <c r="V13" s="2905" t="s">
        <v>1389</v>
      </c>
      <c r="W13" s="2905"/>
      <c r="X13" s="2905"/>
      <c r="Y13" s="2905"/>
      <c r="Z13" s="2905"/>
      <c r="AA13" s="2905"/>
      <c r="AB13" s="2905"/>
      <c r="AC13" s="2905"/>
      <c r="AD13" s="2905"/>
      <c r="AE13" s="2905"/>
      <c r="AF13" s="2905"/>
      <c r="AG13" s="2905"/>
      <c r="AH13" s="2905"/>
      <c r="AJ13" s="2850"/>
      <c r="AK13" s="2850"/>
      <c r="AL13" s="2850"/>
      <c r="AM13" s="2850"/>
      <c r="AN13" s="2850"/>
      <c r="AO13" s="2904"/>
      <c r="AP13" s="2904"/>
      <c r="AQ13" s="2903"/>
      <c r="AR13" s="2903"/>
      <c r="AS13" s="2903"/>
      <c r="AT13" s="2903"/>
      <c r="AU13" s="2903"/>
      <c r="AV13" s="2903"/>
      <c r="AW13" s="2903"/>
      <c r="AX13" s="2903"/>
      <c r="AY13" s="2903"/>
      <c r="AZ13" s="2903"/>
      <c r="BA13" s="2903"/>
      <c r="BB13" s="2903"/>
      <c r="BC13" s="2903"/>
      <c r="BD13" s="2903"/>
      <c r="BE13" s="2903"/>
      <c r="BF13" s="2903"/>
      <c r="BG13" s="2903"/>
      <c r="BH13" s="2903"/>
      <c r="BI13" s="1709" t="s">
        <v>1317</v>
      </c>
      <c r="BJ13" s="1710"/>
      <c r="BK13" s="340" t="s">
        <v>1316</v>
      </c>
      <c r="BL13" s="340"/>
      <c r="BM13" s="340"/>
      <c r="BN13" s="340"/>
    </row>
    <row r="14" spans="1:66" ht="13.5" customHeight="1">
      <c r="A14" s="2293" t="s">
        <v>597</v>
      </c>
      <c r="B14" s="2293"/>
      <c r="C14" s="2293"/>
      <c r="D14" s="2820"/>
      <c r="E14" s="2906"/>
      <c r="F14" s="2906"/>
      <c r="G14" s="2906"/>
      <c r="H14" s="2906"/>
      <c r="I14" s="2906"/>
      <c r="J14" s="2906"/>
      <c r="K14" s="2906"/>
      <c r="L14" s="2906"/>
      <c r="M14" s="2906"/>
      <c r="N14" s="2906"/>
      <c r="O14" s="2906"/>
      <c r="P14" s="2906"/>
      <c r="R14" s="2293" t="s">
        <v>596</v>
      </c>
      <c r="S14" s="2293"/>
      <c r="T14" s="2293"/>
      <c r="U14" s="2820"/>
      <c r="V14" s="2906"/>
      <c r="W14" s="2906"/>
      <c r="X14" s="2906"/>
      <c r="Y14" s="2906"/>
      <c r="Z14" s="2906"/>
      <c r="AA14" s="2906"/>
      <c r="AB14" s="2906"/>
      <c r="AC14" s="2906"/>
      <c r="AD14" s="2906"/>
      <c r="AE14" s="2906"/>
      <c r="AF14" s="2906"/>
      <c r="AG14" s="2906"/>
      <c r="AH14" s="2906"/>
      <c r="AJ14" s="2850" t="s">
        <v>1315</v>
      </c>
      <c r="AK14" s="2850"/>
      <c r="AL14" s="2850"/>
      <c r="AM14" s="2850"/>
      <c r="AN14" s="2850"/>
      <c r="AO14" s="2903"/>
      <c r="AP14" s="2903"/>
      <c r="AQ14" s="2903" t="s">
        <v>631</v>
      </c>
      <c r="AR14" s="2903"/>
      <c r="AS14" s="2903"/>
      <c r="AT14" s="2903"/>
      <c r="AU14" s="2903"/>
      <c r="AV14" s="2903"/>
      <c r="AW14" s="2903"/>
      <c r="AX14" s="2903"/>
      <c r="AY14" s="2903"/>
      <c r="AZ14" s="2903"/>
      <c r="BA14" s="2903"/>
      <c r="BB14" s="2903"/>
      <c r="BC14" s="2903"/>
      <c r="BD14" s="2903"/>
      <c r="BE14" s="2903"/>
      <c r="BF14" s="2903"/>
      <c r="BG14" s="2903"/>
      <c r="BH14" s="2903"/>
      <c r="BI14" s="1709" t="s">
        <v>1314</v>
      </c>
      <c r="BJ14" s="1710"/>
      <c r="BK14" s="340" t="s">
        <v>1313</v>
      </c>
      <c r="BL14" s="340"/>
      <c r="BM14" s="340"/>
      <c r="BN14" s="340"/>
    </row>
    <row r="15" spans="1:66" ht="13.5" customHeight="1">
      <c r="A15" s="445"/>
      <c r="B15" s="445"/>
      <c r="C15" s="445"/>
      <c r="D15" s="445"/>
      <c r="E15" s="445"/>
      <c r="AJ15" s="2850"/>
      <c r="AK15" s="2850"/>
      <c r="AL15" s="2850"/>
      <c r="AM15" s="2850"/>
      <c r="AN15" s="2850"/>
      <c r="AO15" s="2903"/>
      <c r="AP15" s="2903"/>
      <c r="AQ15" s="2903"/>
      <c r="AR15" s="2903"/>
      <c r="AS15" s="2903"/>
      <c r="AT15" s="2903"/>
      <c r="AU15" s="2903"/>
      <c r="AV15" s="2903"/>
      <c r="AW15" s="2903"/>
      <c r="AX15" s="2903"/>
      <c r="AY15" s="2903"/>
      <c r="AZ15" s="2903"/>
      <c r="BA15" s="2903"/>
      <c r="BB15" s="2903"/>
      <c r="BC15" s="2903"/>
      <c r="BD15" s="2903"/>
      <c r="BE15" s="2903"/>
      <c r="BF15" s="2903"/>
      <c r="BG15" s="2903"/>
      <c r="BH15" s="2903"/>
      <c r="BI15" s="1709" t="s">
        <v>1312</v>
      </c>
      <c r="BJ15" s="1710"/>
      <c r="BK15" s="340" t="s">
        <v>1311</v>
      </c>
      <c r="BL15" s="340"/>
      <c r="BM15" s="340"/>
      <c r="BN15" s="340"/>
    </row>
    <row r="16" spans="1:66" ht="13.5" customHeight="1">
      <c r="A16" s="445"/>
      <c r="B16" s="445"/>
      <c r="C16" s="445"/>
      <c r="D16" s="2293"/>
      <c r="E16" s="2905" t="s">
        <v>650</v>
      </c>
      <c r="F16" s="2905"/>
      <c r="G16" s="2905"/>
      <c r="H16" s="2905"/>
      <c r="I16" s="2905"/>
      <c r="J16" s="2905"/>
      <c r="K16" s="2905"/>
      <c r="L16" s="2905"/>
      <c r="M16" s="2905"/>
      <c r="N16" s="2905"/>
      <c r="O16" s="2905"/>
      <c r="P16" s="2293" t="s">
        <v>163</v>
      </c>
      <c r="R16" s="2293" t="s">
        <v>588</v>
      </c>
      <c r="S16" s="2293"/>
      <c r="T16" s="2293"/>
      <c r="U16" s="2293"/>
      <c r="V16" s="2905" t="s">
        <v>1388</v>
      </c>
      <c r="W16" s="2905"/>
      <c r="X16" s="2905"/>
      <c r="Y16" s="2905"/>
      <c r="Z16" s="2905"/>
      <c r="AA16" s="2905"/>
      <c r="AB16" s="2905"/>
      <c r="AC16" s="2905"/>
      <c r="AD16" s="2905"/>
      <c r="AE16" s="2905"/>
      <c r="AF16" s="2905"/>
      <c r="AG16" s="2905"/>
      <c r="AH16" s="2905"/>
      <c r="AJ16" s="2850"/>
      <c r="AK16" s="2850"/>
      <c r="AL16" s="2850"/>
      <c r="AM16" s="2850"/>
      <c r="AN16" s="2850"/>
      <c r="AO16" s="2903"/>
      <c r="AP16" s="2903"/>
      <c r="AQ16" s="2903"/>
      <c r="AR16" s="2903"/>
      <c r="AS16" s="2903"/>
      <c r="AT16" s="2903"/>
      <c r="AU16" s="2903"/>
      <c r="AV16" s="2903"/>
      <c r="AW16" s="2903"/>
      <c r="AX16" s="2903"/>
      <c r="AY16" s="2903"/>
      <c r="AZ16" s="2903"/>
      <c r="BA16" s="2903"/>
      <c r="BB16" s="2903"/>
      <c r="BC16" s="2903"/>
      <c r="BD16" s="2903"/>
      <c r="BE16" s="2903"/>
      <c r="BF16" s="2903"/>
      <c r="BG16" s="2903"/>
      <c r="BH16" s="2903"/>
      <c r="BI16" s="1709" t="s">
        <v>1310</v>
      </c>
      <c r="BJ16" s="1710"/>
      <c r="BK16" s="340" t="s">
        <v>1309</v>
      </c>
      <c r="BL16" s="340"/>
      <c r="BM16" s="340"/>
      <c r="BN16" s="340"/>
    </row>
    <row r="17" spans="1:66" ht="13.5" customHeight="1">
      <c r="A17" s="2293" t="s">
        <v>589</v>
      </c>
      <c r="B17" s="2293"/>
      <c r="C17" s="2293"/>
      <c r="D17" s="2820"/>
      <c r="E17" s="2906"/>
      <c r="F17" s="2906"/>
      <c r="G17" s="2906"/>
      <c r="H17" s="2906"/>
      <c r="I17" s="2906"/>
      <c r="J17" s="2906"/>
      <c r="K17" s="2906"/>
      <c r="L17" s="2906"/>
      <c r="M17" s="2906"/>
      <c r="N17" s="2906"/>
      <c r="O17" s="2906"/>
      <c r="P17" s="2820"/>
      <c r="R17" s="338" t="s">
        <v>585</v>
      </c>
      <c r="S17" s="534" t="s">
        <v>648</v>
      </c>
      <c r="T17" s="338" t="s">
        <v>1308</v>
      </c>
      <c r="U17" s="2820"/>
      <c r="V17" s="2906"/>
      <c r="W17" s="2906"/>
      <c r="X17" s="2906"/>
      <c r="Y17" s="2906"/>
      <c r="Z17" s="2906"/>
      <c r="AA17" s="2906"/>
      <c r="AB17" s="2906"/>
      <c r="AC17" s="2906"/>
      <c r="AD17" s="2906"/>
      <c r="AE17" s="2906"/>
      <c r="AF17" s="2906"/>
      <c r="AG17" s="2906"/>
      <c r="AH17" s="2906"/>
      <c r="AJ17" s="1726" t="s">
        <v>1307</v>
      </c>
      <c r="AK17" s="1727"/>
      <c r="AL17" s="1727"/>
      <c r="AM17" s="1727"/>
      <c r="AN17" s="1728"/>
      <c r="AO17" s="2903" t="s">
        <v>631</v>
      </c>
      <c r="AP17" s="2903"/>
      <c r="AQ17" s="2903" t="s">
        <v>631</v>
      </c>
      <c r="AR17" s="2903"/>
      <c r="AS17" s="2903" t="s">
        <v>631</v>
      </c>
      <c r="AT17" s="2903"/>
      <c r="AU17" s="2903" t="s">
        <v>631</v>
      </c>
      <c r="AV17" s="2903"/>
      <c r="AW17" s="2903" t="s">
        <v>631</v>
      </c>
      <c r="AX17" s="2903"/>
      <c r="AY17" s="2903" t="s">
        <v>631</v>
      </c>
      <c r="AZ17" s="2903"/>
      <c r="BA17" s="2903" t="s">
        <v>631</v>
      </c>
      <c r="BB17" s="2903"/>
      <c r="BC17" s="2903" t="s">
        <v>631</v>
      </c>
      <c r="BD17" s="2903"/>
      <c r="BE17" s="2903" t="s">
        <v>631</v>
      </c>
      <c r="BF17" s="2903"/>
      <c r="BG17" s="2903" t="s">
        <v>631</v>
      </c>
      <c r="BH17" s="2903"/>
      <c r="BI17" s="1709" t="s">
        <v>1306</v>
      </c>
      <c r="BJ17" s="1710"/>
      <c r="BK17" s="340" t="s">
        <v>1305</v>
      </c>
      <c r="BL17" s="340"/>
      <c r="BM17" s="340"/>
      <c r="BN17" s="340"/>
    </row>
    <row r="18" spans="1:66" ht="13.5" customHeight="1">
      <c r="A18" s="445"/>
      <c r="B18" s="445"/>
      <c r="C18" s="445"/>
      <c r="D18" s="445"/>
      <c r="E18" s="445"/>
      <c r="R18" s="344"/>
      <c r="S18" s="344"/>
      <c r="T18" s="344"/>
      <c r="AJ18" s="2855"/>
      <c r="AK18" s="1848"/>
      <c r="AL18" s="1848"/>
      <c r="AM18" s="1848"/>
      <c r="AN18" s="2856"/>
      <c r="AO18" s="2903"/>
      <c r="AP18" s="2903"/>
      <c r="AQ18" s="2903"/>
      <c r="AR18" s="2903"/>
      <c r="AS18" s="2903"/>
      <c r="AT18" s="2903"/>
      <c r="AU18" s="2903"/>
      <c r="AV18" s="2903"/>
      <c r="AW18" s="2903"/>
      <c r="AX18" s="2903"/>
      <c r="AY18" s="2903"/>
      <c r="AZ18" s="2903"/>
      <c r="BA18" s="2903"/>
      <c r="BB18" s="2903"/>
      <c r="BC18" s="2903"/>
      <c r="BD18" s="2903"/>
      <c r="BE18" s="2903"/>
      <c r="BF18" s="2903"/>
      <c r="BG18" s="2903"/>
      <c r="BH18" s="2903"/>
      <c r="BI18" s="1709" t="s">
        <v>1304</v>
      </c>
      <c r="BJ18" s="1710"/>
      <c r="BK18" s="340" t="s">
        <v>1303</v>
      </c>
      <c r="BL18" s="340"/>
      <c r="BM18" s="340"/>
      <c r="BN18" s="340"/>
    </row>
    <row r="19" spans="1:66" ht="13.5" customHeight="1">
      <c r="A19" s="445"/>
      <c r="B19" s="445"/>
      <c r="C19" s="445"/>
      <c r="D19" s="445"/>
      <c r="E19" s="445"/>
      <c r="U19" s="2293"/>
      <c r="V19" s="2905" t="s">
        <v>1387</v>
      </c>
      <c r="W19" s="2905"/>
      <c r="X19" s="2905"/>
      <c r="Y19" s="2905"/>
      <c r="Z19" s="2905"/>
      <c r="AA19" s="2905"/>
      <c r="AB19" s="2905"/>
      <c r="AC19" s="2905"/>
      <c r="AD19" s="2905"/>
      <c r="AE19" s="2905"/>
      <c r="AF19" s="2905"/>
      <c r="AG19" s="2905"/>
      <c r="AH19" s="2293" t="s">
        <v>396</v>
      </c>
      <c r="AJ19" s="1729"/>
      <c r="AK19" s="1730"/>
      <c r="AL19" s="1730"/>
      <c r="AM19" s="1730"/>
      <c r="AN19" s="1731"/>
      <c r="AO19" s="2903"/>
      <c r="AP19" s="2903"/>
      <c r="AQ19" s="2903"/>
      <c r="AR19" s="2903"/>
      <c r="AS19" s="2903"/>
      <c r="AT19" s="2903"/>
      <c r="AU19" s="2903"/>
      <c r="AV19" s="2903"/>
      <c r="AW19" s="2903"/>
      <c r="AX19" s="2903"/>
      <c r="AY19" s="2903"/>
      <c r="AZ19" s="2903"/>
      <c r="BA19" s="2903"/>
      <c r="BB19" s="2903"/>
      <c r="BC19" s="2903"/>
      <c r="BD19" s="2903"/>
      <c r="BE19" s="2903"/>
      <c r="BF19" s="2903"/>
      <c r="BG19" s="2903"/>
      <c r="BH19" s="2903"/>
      <c r="BI19" s="1709" t="s">
        <v>1302</v>
      </c>
      <c r="BJ19" s="1710"/>
      <c r="BK19" s="340" t="s">
        <v>1301</v>
      </c>
      <c r="BL19" s="340"/>
      <c r="BM19" s="340"/>
      <c r="BN19" s="340"/>
    </row>
    <row r="20" spans="1:66" ht="13.5" customHeight="1">
      <c r="A20" s="445"/>
      <c r="B20" s="445"/>
      <c r="C20" s="445"/>
      <c r="D20" s="445"/>
      <c r="E20" s="445"/>
      <c r="R20" s="2293" t="s">
        <v>573</v>
      </c>
      <c r="S20" s="2293"/>
      <c r="T20" s="2293"/>
      <c r="U20" s="2820"/>
      <c r="V20" s="2906"/>
      <c r="W20" s="2906"/>
      <c r="X20" s="2906"/>
      <c r="Y20" s="2906"/>
      <c r="Z20" s="2906"/>
      <c r="AA20" s="2906"/>
      <c r="AB20" s="2906"/>
      <c r="AC20" s="2906"/>
      <c r="AD20" s="2906"/>
      <c r="AE20" s="2906"/>
      <c r="AF20" s="2906"/>
      <c r="AG20" s="2906"/>
      <c r="AH20" s="2820"/>
      <c r="AJ20" s="2850" t="s">
        <v>1300</v>
      </c>
      <c r="AK20" s="2850"/>
      <c r="AL20" s="2850"/>
      <c r="AM20" s="2850"/>
      <c r="AN20" s="2850"/>
      <c r="AO20" s="2903" t="s">
        <v>631</v>
      </c>
      <c r="AP20" s="2903"/>
      <c r="AQ20" s="2903"/>
      <c r="AR20" s="2903"/>
      <c r="AS20" s="2903" t="s">
        <v>631</v>
      </c>
      <c r="AT20" s="2903"/>
      <c r="AU20" s="2903"/>
      <c r="AV20" s="2903"/>
      <c r="AW20" s="2903" t="s">
        <v>631</v>
      </c>
      <c r="AX20" s="2903"/>
      <c r="AY20" s="2903"/>
      <c r="AZ20" s="2903"/>
      <c r="BA20" s="2903" t="s">
        <v>631</v>
      </c>
      <c r="BB20" s="2903"/>
      <c r="BC20" s="2903"/>
      <c r="BD20" s="2903"/>
      <c r="BE20" s="2903"/>
      <c r="BF20" s="2903"/>
      <c r="BG20" s="2903" t="s">
        <v>631</v>
      </c>
      <c r="BH20" s="2903"/>
      <c r="BI20" s="1709" t="s">
        <v>1299</v>
      </c>
      <c r="BJ20" s="1710"/>
      <c r="BK20" s="340" t="s">
        <v>1298</v>
      </c>
      <c r="BL20" s="340"/>
      <c r="BM20" s="340"/>
      <c r="BN20" s="340"/>
    </row>
    <row r="21" spans="1:66" ht="13.5" customHeight="1">
      <c r="A21" s="445"/>
      <c r="B21" s="445"/>
      <c r="C21" s="445"/>
      <c r="D21" s="445"/>
      <c r="E21" s="445"/>
      <c r="R21" s="344"/>
      <c r="S21" s="344"/>
      <c r="T21" s="344"/>
      <c r="AJ21" s="2850"/>
      <c r="AK21" s="2850"/>
      <c r="AL21" s="2850"/>
      <c r="AM21" s="2850"/>
      <c r="AN21" s="2850"/>
      <c r="AO21" s="2903"/>
      <c r="AP21" s="2903"/>
      <c r="AQ21" s="2903"/>
      <c r="AR21" s="2903"/>
      <c r="AS21" s="2903"/>
      <c r="AT21" s="2903"/>
      <c r="AU21" s="2903"/>
      <c r="AV21" s="2903"/>
      <c r="AW21" s="2903"/>
      <c r="AX21" s="2903"/>
      <c r="AY21" s="2903"/>
      <c r="AZ21" s="2903"/>
      <c r="BA21" s="2903"/>
      <c r="BB21" s="2903"/>
      <c r="BC21" s="2903"/>
      <c r="BD21" s="2903"/>
      <c r="BE21" s="2903"/>
      <c r="BF21" s="2903"/>
      <c r="BG21" s="2903"/>
      <c r="BH21" s="2903"/>
      <c r="BI21" s="1709" t="s">
        <v>1297</v>
      </c>
      <c r="BJ21" s="1710"/>
      <c r="BK21" s="340" t="s">
        <v>1296</v>
      </c>
      <c r="BL21" s="340"/>
      <c r="BM21" s="340"/>
      <c r="BN21" s="340"/>
    </row>
    <row r="22" spans="1:66" ht="13.5" customHeight="1">
      <c r="A22" s="445"/>
      <c r="B22" s="445"/>
      <c r="C22" s="445"/>
      <c r="D22" s="445"/>
      <c r="E22" s="445"/>
      <c r="U22" s="2293"/>
      <c r="V22" s="2905" t="s">
        <v>1386</v>
      </c>
      <c r="W22" s="2905"/>
      <c r="X22" s="2905"/>
      <c r="Y22" s="2905"/>
      <c r="Z22" s="2905"/>
      <c r="AA22" s="2905"/>
      <c r="AB22" s="2905"/>
      <c r="AC22" s="2905"/>
      <c r="AD22" s="2905"/>
      <c r="AE22" s="2905"/>
      <c r="AF22" s="2905"/>
      <c r="AG22" s="2905"/>
      <c r="AH22" s="2905"/>
      <c r="AJ22" s="2850"/>
      <c r="AK22" s="2850"/>
      <c r="AL22" s="2850"/>
      <c r="AM22" s="2850"/>
      <c r="AN22" s="2850"/>
      <c r="AO22" s="2903"/>
      <c r="AP22" s="2903"/>
      <c r="AQ22" s="2903"/>
      <c r="AR22" s="2903"/>
      <c r="AS22" s="2903"/>
      <c r="AT22" s="2903"/>
      <c r="AU22" s="2903"/>
      <c r="AV22" s="2903"/>
      <c r="AW22" s="2903"/>
      <c r="AX22" s="2903"/>
      <c r="AY22" s="2903"/>
      <c r="AZ22" s="2903"/>
      <c r="BA22" s="2903"/>
      <c r="BB22" s="2903"/>
      <c r="BC22" s="2903"/>
      <c r="BD22" s="2903"/>
      <c r="BE22" s="2903"/>
      <c r="BF22" s="2903"/>
      <c r="BG22" s="2903"/>
      <c r="BH22" s="2903"/>
      <c r="BI22" s="1709" t="s">
        <v>1295</v>
      </c>
      <c r="BJ22" s="1710"/>
      <c r="BK22" s="340" t="s">
        <v>1294</v>
      </c>
      <c r="BL22" s="340"/>
      <c r="BM22" s="340"/>
      <c r="BN22" s="340"/>
    </row>
    <row r="23" spans="1:66" ht="13.5" customHeight="1">
      <c r="A23" s="445"/>
      <c r="B23" s="445"/>
      <c r="C23" s="445"/>
      <c r="D23" s="445"/>
      <c r="E23" s="445"/>
      <c r="R23" s="2293" t="s">
        <v>564</v>
      </c>
      <c r="S23" s="2293"/>
      <c r="T23" s="2293"/>
      <c r="U23" s="2820"/>
      <c r="V23" s="2906"/>
      <c r="W23" s="2906"/>
      <c r="X23" s="2906"/>
      <c r="Y23" s="2906"/>
      <c r="Z23" s="2906"/>
      <c r="AA23" s="2906"/>
      <c r="AB23" s="2906"/>
      <c r="AC23" s="2906"/>
      <c r="AD23" s="2906"/>
      <c r="AE23" s="2906"/>
      <c r="AF23" s="2906"/>
      <c r="AG23" s="2906"/>
      <c r="AH23" s="2906"/>
      <c r="AJ23" s="2850" t="s">
        <v>1293</v>
      </c>
      <c r="AK23" s="2850"/>
      <c r="AL23" s="2850"/>
      <c r="AM23" s="2850"/>
      <c r="AN23" s="2850"/>
      <c r="AO23" s="2903" t="s">
        <v>631</v>
      </c>
      <c r="AP23" s="2903"/>
      <c r="AQ23" s="2903" t="s">
        <v>631</v>
      </c>
      <c r="AR23" s="2903"/>
      <c r="AS23" s="2903" t="s">
        <v>631</v>
      </c>
      <c r="AT23" s="2903"/>
      <c r="AU23" s="2903" t="s">
        <v>631</v>
      </c>
      <c r="AV23" s="2903"/>
      <c r="AW23" s="2903" t="s">
        <v>631</v>
      </c>
      <c r="AX23" s="2903"/>
      <c r="AY23" s="2903" t="s">
        <v>631</v>
      </c>
      <c r="AZ23" s="2903"/>
      <c r="BA23" s="2903" t="s">
        <v>631</v>
      </c>
      <c r="BB23" s="2903"/>
      <c r="BC23" s="2903" t="s">
        <v>631</v>
      </c>
      <c r="BD23" s="2903"/>
      <c r="BE23" s="2903" t="s">
        <v>631</v>
      </c>
      <c r="BF23" s="2903"/>
      <c r="BG23" s="2903" t="s">
        <v>631</v>
      </c>
      <c r="BH23" s="2903"/>
      <c r="BI23" s="1709" t="s">
        <v>1292</v>
      </c>
      <c r="BJ23" s="1710"/>
      <c r="BK23" s="340" t="s">
        <v>1291</v>
      </c>
      <c r="BL23" s="340"/>
      <c r="BM23" s="340"/>
      <c r="BN23" s="340"/>
    </row>
    <row r="24" spans="1:66" ht="13.5" customHeight="1">
      <c r="A24" s="445"/>
      <c r="B24" s="445"/>
      <c r="C24" s="445"/>
      <c r="D24" s="445"/>
      <c r="E24" s="445"/>
      <c r="R24" s="344"/>
      <c r="S24" s="344"/>
      <c r="T24" s="344"/>
      <c r="AJ24" s="2850"/>
      <c r="AK24" s="2850"/>
      <c r="AL24" s="2850"/>
      <c r="AM24" s="2850"/>
      <c r="AN24" s="2850"/>
      <c r="AO24" s="2903"/>
      <c r="AP24" s="2903"/>
      <c r="AQ24" s="2903"/>
      <c r="AR24" s="2903"/>
      <c r="AS24" s="2903"/>
      <c r="AT24" s="2903"/>
      <c r="AU24" s="2903"/>
      <c r="AV24" s="2903"/>
      <c r="AW24" s="2903"/>
      <c r="AX24" s="2903"/>
      <c r="AY24" s="2903"/>
      <c r="AZ24" s="2903"/>
      <c r="BA24" s="2903"/>
      <c r="BB24" s="2903"/>
      <c r="BC24" s="2903"/>
      <c r="BD24" s="2903"/>
      <c r="BE24" s="2903"/>
      <c r="BF24" s="2903"/>
      <c r="BG24" s="2903"/>
      <c r="BH24" s="2903"/>
      <c r="BI24" s="1709" t="s">
        <v>1290</v>
      </c>
      <c r="BJ24" s="1710"/>
      <c r="BK24" s="340" t="s">
        <v>1289</v>
      </c>
      <c r="BL24" s="340"/>
      <c r="BM24" s="340"/>
      <c r="BN24" s="340"/>
    </row>
    <row r="25" spans="1:66" ht="13.5" customHeight="1">
      <c r="A25" s="445"/>
      <c r="B25" s="445"/>
      <c r="C25" s="445"/>
      <c r="D25" s="445"/>
      <c r="E25" s="445"/>
      <c r="AJ25" s="2850"/>
      <c r="AK25" s="2850"/>
      <c r="AL25" s="2850"/>
      <c r="AM25" s="2850"/>
      <c r="AN25" s="2850"/>
      <c r="AO25" s="2903"/>
      <c r="AP25" s="2903"/>
      <c r="AQ25" s="2903"/>
      <c r="AR25" s="2903"/>
      <c r="AS25" s="2903"/>
      <c r="AT25" s="2903"/>
      <c r="AU25" s="2903"/>
      <c r="AV25" s="2903"/>
      <c r="AW25" s="2903"/>
      <c r="AX25" s="2903"/>
      <c r="AY25" s="2903"/>
      <c r="AZ25" s="2903"/>
      <c r="BA25" s="2903"/>
      <c r="BB25" s="2903"/>
      <c r="BC25" s="2903"/>
      <c r="BD25" s="2903"/>
      <c r="BE25" s="2903"/>
      <c r="BF25" s="2903"/>
      <c r="BG25" s="2903"/>
      <c r="BH25" s="2903"/>
      <c r="BI25" s="1709" t="s">
        <v>1288</v>
      </c>
      <c r="BJ25" s="1710"/>
      <c r="BK25" s="340" t="s">
        <v>429</v>
      </c>
      <c r="BL25" s="340"/>
      <c r="BM25" s="340"/>
      <c r="BN25" s="340"/>
    </row>
    <row r="26" spans="1:66" ht="13.5" customHeight="1">
      <c r="A26" s="445"/>
      <c r="B26" s="445"/>
      <c r="D26" s="447"/>
      <c r="E26" s="447"/>
      <c r="F26" s="2886" t="s">
        <v>554</v>
      </c>
      <c r="G26" s="2886"/>
      <c r="H26" s="2886"/>
      <c r="I26" s="2886"/>
      <c r="J26" s="2886"/>
      <c r="K26" s="2886"/>
      <c r="L26" s="2886"/>
      <c r="M26" s="2886"/>
      <c r="N26" s="2886"/>
      <c r="O26" s="2886"/>
      <c r="P26" s="2886"/>
      <c r="Q26" s="2886"/>
      <c r="R26" s="2886"/>
      <c r="S26" s="2886"/>
      <c r="T26" s="2886"/>
      <c r="U26" s="2886"/>
      <c r="V26" s="2886"/>
      <c r="W26" s="2886"/>
      <c r="X26" s="2886"/>
      <c r="Y26" s="2886"/>
      <c r="Z26" s="2886"/>
      <c r="AA26" s="2886"/>
      <c r="AB26" s="2886"/>
      <c r="AC26" s="2886"/>
      <c r="AD26" s="2886"/>
      <c r="AE26" s="2886"/>
      <c r="AF26" s="447"/>
      <c r="AJ26" s="2850" t="s">
        <v>1287</v>
      </c>
      <c r="AK26" s="2850"/>
      <c r="AL26" s="2850"/>
      <c r="AM26" s="2850"/>
      <c r="AN26" s="2850"/>
      <c r="AO26" s="2903" t="s">
        <v>631</v>
      </c>
      <c r="AP26" s="2903"/>
      <c r="AQ26" s="2903" t="s">
        <v>631</v>
      </c>
      <c r="AR26" s="2903"/>
      <c r="AS26" s="2903" t="s">
        <v>631</v>
      </c>
      <c r="AT26" s="2903"/>
      <c r="AU26" s="2903" t="s">
        <v>631</v>
      </c>
      <c r="AV26" s="2903"/>
      <c r="AW26" s="2903" t="s">
        <v>631</v>
      </c>
      <c r="AX26" s="2903"/>
      <c r="AY26" s="2903" t="s">
        <v>631</v>
      </c>
      <c r="AZ26" s="2903"/>
      <c r="BA26" s="2903" t="s">
        <v>631</v>
      </c>
      <c r="BB26" s="2903"/>
      <c r="BC26" s="2903" t="s">
        <v>631</v>
      </c>
      <c r="BD26" s="2903"/>
      <c r="BE26" s="2903" t="s">
        <v>631</v>
      </c>
      <c r="BF26" s="2903"/>
      <c r="BG26" s="2903" t="s">
        <v>631</v>
      </c>
      <c r="BH26" s="2903"/>
      <c r="BI26" s="340"/>
      <c r="BJ26" s="340"/>
      <c r="BK26" s="340"/>
      <c r="BL26" s="340"/>
      <c r="BM26" s="340"/>
      <c r="BN26" s="340"/>
    </row>
    <row r="27" spans="1:66" ht="13.5" customHeight="1">
      <c r="A27" s="445"/>
      <c r="C27" s="447"/>
      <c r="D27" s="447"/>
      <c r="E27" s="447"/>
      <c r="F27" s="2886"/>
      <c r="G27" s="2886"/>
      <c r="H27" s="2886"/>
      <c r="I27" s="2886"/>
      <c r="J27" s="2886"/>
      <c r="K27" s="2886"/>
      <c r="L27" s="2886"/>
      <c r="M27" s="2886"/>
      <c r="N27" s="2886"/>
      <c r="O27" s="2886"/>
      <c r="P27" s="2886"/>
      <c r="Q27" s="2886"/>
      <c r="R27" s="2886"/>
      <c r="S27" s="2886"/>
      <c r="T27" s="2886"/>
      <c r="U27" s="2886"/>
      <c r="V27" s="2886"/>
      <c r="W27" s="2886"/>
      <c r="X27" s="2886"/>
      <c r="Y27" s="2886"/>
      <c r="Z27" s="2886"/>
      <c r="AA27" s="2886"/>
      <c r="AB27" s="2886"/>
      <c r="AC27" s="2886"/>
      <c r="AD27" s="2886"/>
      <c r="AE27" s="2886"/>
      <c r="AF27" s="447"/>
      <c r="AJ27" s="2850"/>
      <c r="AK27" s="2850"/>
      <c r="AL27" s="2850"/>
      <c r="AM27" s="2850"/>
      <c r="AN27" s="2850"/>
      <c r="AO27" s="2903"/>
      <c r="AP27" s="2903"/>
      <c r="AQ27" s="2903"/>
      <c r="AR27" s="2903"/>
      <c r="AS27" s="2903"/>
      <c r="AT27" s="2903"/>
      <c r="AU27" s="2903"/>
      <c r="AV27" s="2903"/>
      <c r="AW27" s="2903"/>
      <c r="AX27" s="2903"/>
      <c r="AY27" s="2903"/>
      <c r="AZ27" s="2903"/>
      <c r="BA27" s="2903"/>
      <c r="BB27" s="2903"/>
      <c r="BC27" s="2903"/>
      <c r="BD27" s="2903"/>
      <c r="BE27" s="2903"/>
      <c r="BF27" s="2903"/>
      <c r="BG27" s="2903"/>
      <c r="BH27" s="2903"/>
      <c r="BI27" s="340"/>
      <c r="BJ27" s="340"/>
      <c r="BK27" s="340"/>
      <c r="BL27" s="340"/>
      <c r="BM27" s="340"/>
      <c r="BN27" s="340"/>
    </row>
    <row r="28" spans="1:66" ht="13.5" customHeight="1">
      <c r="A28" s="445"/>
      <c r="C28" s="447"/>
      <c r="D28" s="447"/>
      <c r="E28" s="447"/>
      <c r="F28" s="2886"/>
      <c r="G28" s="2886"/>
      <c r="H28" s="2886"/>
      <c r="I28" s="2886"/>
      <c r="J28" s="2886"/>
      <c r="K28" s="2886"/>
      <c r="L28" s="2886"/>
      <c r="M28" s="2886"/>
      <c r="N28" s="2886"/>
      <c r="O28" s="2886"/>
      <c r="P28" s="2886"/>
      <c r="Q28" s="2886"/>
      <c r="R28" s="2886"/>
      <c r="S28" s="2886"/>
      <c r="T28" s="2886"/>
      <c r="U28" s="2886"/>
      <c r="V28" s="2886"/>
      <c r="W28" s="2886"/>
      <c r="X28" s="2886"/>
      <c r="Y28" s="2886"/>
      <c r="Z28" s="2886"/>
      <c r="AA28" s="2886"/>
      <c r="AB28" s="2886"/>
      <c r="AC28" s="2886"/>
      <c r="AD28" s="2886"/>
      <c r="AE28" s="2886"/>
      <c r="AF28" s="447"/>
      <c r="AJ28" s="2850"/>
      <c r="AK28" s="2850"/>
      <c r="AL28" s="2850"/>
      <c r="AM28" s="2850"/>
      <c r="AN28" s="2850"/>
      <c r="AO28" s="2903"/>
      <c r="AP28" s="2903"/>
      <c r="AQ28" s="2903"/>
      <c r="AR28" s="2903"/>
      <c r="AS28" s="2903"/>
      <c r="AT28" s="2903"/>
      <c r="AU28" s="2903"/>
      <c r="AV28" s="2903"/>
      <c r="AW28" s="2903"/>
      <c r="AX28" s="2903"/>
      <c r="AY28" s="2903"/>
      <c r="AZ28" s="2903"/>
      <c r="BA28" s="2903"/>
      <c r="BB28" s="2903"/>
      <c r="BC28" s="2903"/>
      <c r="BD28" s="2903"/>
      <c r="BE28" s="2903"/>
      <c r="BF28" s="2903"/>
      <c r="BG28" s="2903"/>
      <c r="BH28" s="2903"/>
      <c r="BI28" s="340"/>
      <c r="BJ28" s="340"/>
      <c r="BK28" s="340"/>
      <c r="BL28" s="340"/>
      <c r="BM28" s="340"/>
      <c r="BN28" s="340"/>
    </row>
    <row r="29" spans="1:66" ht="13.5" customHeight="1">
      <c r="A29" s="445"/>
      <c r="C29" s="447"/>
      <c r="D29" s="447"/>
      <c r="E29" s="44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47"/>
      <c r="AJ29" s="2850" t="s">
        <v>1286</v>
      </c>
      <c r="AK29" s="2850"/>
      <c r="AL29" s="2850"/>
      <c r="AM29" s="2850"/>
      <c r="AN29" s="2850"/>
      <c r="AO29" s="2903"/>
      <c r="AP29" s="2903"/>
      <c r="AQ29" s="2903" t="s">
        <v>631</v>
      </c>
      <c r="AR29" s="2903"/>
      <c r="AS29" s="2942"/>
      <c r="AT29" s="2943"/>
      <c r="AU29" s="2903"/>
      <c r="AV29" s="2903"/>
      <c r="AW29" s="2903"/>
      <c r="AX29" s="2903"/>
      <c r="AY29" s="2903"/>
      <c r="AZ29" s="2903"/>
      <c r="BA29" s="2903"/>
      <c r="BB29" s="2903"/>
      <c r="BC29" s="2903"/>
      <c r="BD29" s="2903"/>
      <c r="BE29" s="2903"/>
      <c r="BF29" s="2903"/>
      <c r="BG29" s="2903"/>
      <c r="BH29" s="2903"/>
      <c r="BI29" s="340"/>
      <c r="BJ29" s="340"/>
      <c r="BK29" s="340"/>
      <c r="BL29" s="340"/>
      <c r="BM29" s="340"/>
      <c r="BN29" s="340"/>
    </row>
    <row r="30" spans="1:66" ht="13.5" customHeight="1">
      <c r="A30" s="445"/>
      <c r="C30" s="447"/>
      <c r="D30" s="447"/>
      <c r="E30" s="44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47"/>
      <c r="AJ30" s="2850"/>
      <c r="AK30" s="2850"/>
      <c r="AL30" s="2850"/>
      <c r="AM30" s="2850"/>
      <c r="AN30" s="2850"/>
      <c r="AO30" s="2903"/>
      <c r="AP30" s="2903"/>
      <c r="AQ30" s="2903"/>
      <c r="AR30" s="2903"/>
      <c r="AS30" s="2944"/>
      <c r="AT30" s="2945"/>
      <c r="AU30" s="2903"/>
      <c r="AV30" s="2903"/>
      <c r="AW30" s="2903"/>
      <c r="AX30" s="2903"/>
      <c r="AY30" s="2903"/>
      <c r="AZ30" s="2903"/>
      <c r="BA30" s="2903"/>
      <c r="BB30" s="2903"/>
      <c r="BC30" s="2903"/>
      <c r="BD30" s="2903"/>
      <c r="BE30" s="2903"/>
      <c r="BF30" s="2903"/>
      <c r="BG30" s="2903"/>
      <c r="BH30" s="2903"/>
      <c r="BI30" s="340"/>
      <c r="BJ30" s="340"/>
      <c r="BK30" s="340"/>
      <c r="BL30" s="340"/>
      <c r="BM30" s="340"/>
      <c r="BN30" s="340"/>
    </row>
    <row r="31" spans="1:66" ht="13.5" customHeight="1">
      <c r="A31" s="445"/>
      <c r="C31" s="447"/>
      <c r="D31" s="447"/>
      <c r="E31" s="447"/>
      <c r="F31" s="525"/>
      <c r="G31" s="525"/>
      <c r="H31" s="525"/>
      <c r="I31" s="525"/>
      <c r="J31" s="525"/>
      <c r="K31" s="525"/>
      <c r="L31" s="525"/>
      <c r="M31" s="525"/>
      <c r="N31" s="525"/>
      <c r="O31" s="525"/>
      <c r="P31" s="2249" t="s">
        <v>358</v>
      </c>
      <c r="Q31" s="2249"/>
      <c r="R31" s="2249"/>
      <c r="S31" s="525"/>
      <c r="T31" s="525"/>
      <c r="U31" s="525"/>
      <c r="V31" s="525"/>
      <c r="W31" s="525"/>
      <c r="X31" s="525"/>
      <c r="Y31" s="525"/>
      <c r="Z31" s="525"/>
      <c r="AA31" s="525"/>
      <c r="AB31" s="525"/>
      <c r="AC31" s="525"/>
      <c r="AD31" s="447"/>
      <c r="AE31" s="447"/>
      <c r="AF31" s="447"/>
      <c r="AJ31" s="2850"/>
      <c r="AK31" s="2850"/>
      <c r="AL31" s="2850"/>
      <c r="AM31" s="2850"/>
      <c r="AN31" s="2850"/>
      <c r="AO31" s="2903"/>
      <c r="AP31" s="2903"/>
      <c r="AQ31" s="2903"/>
      <c r="AR31" s="2903"/>
      <c r="AS31" s="2946"/>
      <c r="AT31" s="2947"/>
      <c r="AU31" s="2903"/>
      <c r="AV31" s="2903"/>
      <c r="AW31" s="2903"/>
      <c r="AX31" s="2903"/>
      <c r="AY31" s="2903"/>
      <c r="AZ31" s="2903"/>
      <c r="BA31" s="2903"/>
      <c r="BB31" s="2903"/>
      <c r="BC31" s="2903"/>
      <c r="BD31" s="2903"/>
      <c r="BE31" s="2903"/>
      <c r="BF31" s="2903"/>
      <c r="BG31" s="2903"/>
      <c r="BH31" s="2903"/>
      <c r="BI31" s="340"/>
      <c r="BJ31" s="340"/>
      <c r="BK31" s="340"/>
      <c r="BL31" s="340"/>
      <c r="BM31" s="340"/>
      <c r="BN31" s="340"/>
    </row>
    <row r="32" spans="1:66" ht="13.5" customHeight="1">
      <c r="A32" s="445"/>
      <c r="B32" s="445"/>
      <c r="C32" s="445"/>
      <c r="D32" s="445"/>
      <c r="E32" s="445"/>
      <c r="P32" s="2250"/>
      <c r="Q32" s="2250"/>
      <c r="R32" s="2250"/>
      <c r="AJ32" s="2850" t="s">
        <v>1285</v>
      </c>
      <c r="AK32" s="2850"/>
      <c r="AL32" s="2850"/>
      <c r="AM32" s="2850"/>
      <c r="AN32" s="2850"/>
      <c r="AO32" s="2903"/>
      <c r="AP32" s="2903"/>
      <c r="AQ32" s="2903" t="s">
        <v>631</v>
      </c>
      <c r="AR32" s="2903"/>
      <c r="AS32" s="2942"/>
      <c r="AT32" s="2943"/>
      <c r="AU32" s="2903"/>
      <c r="AV32" s="2903"/>
      <c r="AW32" s="2903"/>
      <c r="AX32" s="2903"/>
      <c r="AY32" s="2903"/>
      <c r="AZ32" s="2903"/>
      <c r="BA32" s="2903"/>
      <c r="BB32" s="2903"/>
      <c r="BC32" s="2903"/>
      <c r="BD32" s="2903"/>
      <c r="BE32" s="2903"/>
      <c r="BF32" s="2903"/>
      <c r="BG32" s="2903"/>
      <c r="BH32" s="2903"/>
      <c r="BI32" s="340"/>
      <c r="BJ32" s="340"/>
      <c r="BK32" s="340"/>
      <c r="BL32" s="340"/>
      <c r="BM32" s="340"/>
      <c r="BN32" s="340"/>
    </row>
    <row r="33" spans="1:66" ht="13.5" customHeight="1">
      <c r="A33" s="2870" t="s">
        <v>1284</v>
      </c>
      <c r="B33" s="2870"/>
      <c r="C33" s="2870" t="s">
        <v>612</v>
      </c>
      <c r="D33" s="2870"/>
      <c r="E33" s="2870"/>
      <c r="F33" s="2870"/>
      <c r="G33" s="2870"/>
      <c r="H33" s="2870"/>
      <c r="I33" s="2870"/>
      <c r="J33" s="2871" t="s">
        <v>1283</v>
      </c>
      <c r="K33" s="2870"/>
      <c r="L33" s="2870"/>
      <c r="M33" s="2870"/>
      <c r="N33" s="2870"/>
      <c r="O33" s="2870"/>
      <c r="P33" s="2940" t="s">
        <v>1282</v>
      </c>
      <c r="Q33" s="2941"/>
      <c r="R33" s="2941"/>
      <c r="S33" s="2871" t="s">
        <v>1281</v>
      </c>
      <c r="T33" s="2870"/>
      <c r="U33" s="2870"/>
      <c r="V33" s="2870"/>
      <c r="W33" s="2870"/>
      <c r="X33" s="2870"/>
      <c r="Y33" s="2870" t="s">
        <v>1280</v>
      </c>
      <c r="Z33" s="2870"/>
      <c r="AA33" s="2870"/>
      <c r="AB33" s="2870"/>
      <c r="AC33" s="2870"/>
      <c r="AD33" s="2870" t="s">
        <v>1279</v>
      </c>
      <c r="AE33" s="2870"/>
      <c r="AF33" s="2870"/>
      <c r="AG33" s="2870"/>
      <c r="AH33" s="2870"/>
      <c r="AJ33" s="2850"/>
      <c r="AK33" s="2850"/>
      <c r="AL33" s="2850"/>
      <c r="AM33" s="2850"/>
      <c r="AN33" s="2850"/>
      <c r="AO33" s="2903"/>
      <c r="AP33" s="2903"/>
      <c r="AQ33" s="2903"/>
      <c r="AR33" s="2903"/>
      <c r="AS33" s="2944"/>
      <c r="AT33" s="2945"/>
      <c r="AU33" s="2903"/>
      <c r="AV33" s="2903"/>
      <c r="AW33" s="2903"/>
      <c r="AX33" s="2903"/>
      <c r="AY33" s="2903"/>
      <c r="AZ33" s="2903"/>
      <c r="BA33" s="2903"/>
      <c r="BB33" s="2903"/>
      <c r="BC33" s="2903"/>
      <c r="BD33" s="2903"/>
      <c r="BE33" s="2903"/>
      <c r="BF33" s="2903"/>
      <c r="BG33" s="2903"/>
      <c r="BH33" s="2903"/>
      <c r="BI33" s="296"/>
      <c r="BJ33" s="296"/>
      <c r="BK33" s="340"/>
      <c r="BL33" s="340"/>
      <c r="BM33" s="340"/>
      <c r="BN33" s="340"/>
    </row>
    <row r="34" spans="1:66" ht="13.5" customHeight="1">
      <c r="A34" s="2870"/>
      <c r="B34" s="2870"/>
      <c r="C34" s="2870"/>
      <c r="D34" s="2870"/>
      <c r="E34" s="2870"/>
      <c r="F34" s="2870"/>
      <c r="G34" s="2870"/>
      <c r="H34" s="2870"/>
      <c r="I34" s="2870"/>
      <c r="J34" s="2870"/>
      <c r="K34" s="2870"/>
      <c r="L34" s="2870"/>
      <c r="M34" s="2870"/>
      <c r="N34" s="2870"/>
      <c r="O34" s="2870"/>
      <c r="P34" s="2941"/>
      <c r="Q34" s="2941"/>
      <c r="R34" s="2941"/>
      <c r="S34" s="2870"/>
      <c r="T34" s="2870"/>
      <c r="U34" s="2870"/>
      <c r="V34" s="2870"/>
      <c r="W34" s="2870"/>
      <c r="X34" s="2870"/>
      <c r="Y34" s="2870"/>
      <c r="Z34" s="2870"/>
      <c r="AA34" s="2870"/>
      <c r="AB34" s="2870"/>
      <c r="AC34" s="2870"/>
      <c r="AD34" s="2870"/>
      <c r="AE34" s="2870"/>
      <c r="AF34" s="2870"/>
      <c r="AG34" s="2870"/>
      <c r="AH34" s="2870"/>
      <c r="AJ34" s="2850"/>
      <c r="AK34" s="2850"/>
      <c r="AL34" s="2850"/>
      <c r="AM34" s="2850"/>
      <c r="AN34" s="2850"/>
      <c r="AO34" s="2903"/>
      <c r="AP34" s="2903"/>
      <c r="AQ34" s="2903"/>
      <c r="AR34" s="2903"/>
      <c r="AS34" s="2946"/>
      <c r="AT34" s="2947"/>
      <c r="AU34" s="2903"/>
      <c r="AV34" s="2903"/>
      <c r="AW34" s="2903"/>
      <c r="AX34" s="2903"/>
      <c r="AY34" s="2903"/>
      <c r="AZ34" s="2903"/>
      <c r="BA34" s="2903"/>
      <c r="BB34" s="2903"/>
      <c r="BC34" s="2903"/>
      <c r="BD34" s="2903"/>
      <c r="BE34" s="2903"/>
      <c r="BF34" s="2903"/>
      <c r="BG34" s="2903"/>
      <c r="BH34" s="2903"/>
      <c r="BI34" s="340"/>
      <c r="BJ34" s="340"/>
      <c r="BK34" s="340"/>
      <c r="BL34" s="340"/>
      <c r="BM34" s="340"/>
      <c r="BN34" s="340"/>
    </row>
    <row r="35" spans="1:66" ht="13.5" customHeight="1">
      <c r="A35" s="2870"/>
      <c r="B35" s="2870"/>
      <c r="C35" s="2870"/>
      <c r="D35" s="2870"/>
      <c r="E35" s="2870"/>
      <c r="F35" s="2870"/>
      <c r="G35" s="2870"/>
      <c r="H35" s="2870"/>
      <c r="I35" s="2870"/>
      <c r="J35" s="2870"/>
      <c r="K35" s="2870"/>
      <c r="L35" s="2870"/>
      <c r="M35" s="2870"/>
      <c r="N35" s="2870"/>
      <c r="O35" s="2870"/>
      <c r="P35" s="2941"/>
      <c r="Q35" s="2941"/>
      <c r="R35" s="2941"/>
      <c r="S35" s="2870"/>
      <c r="T35" s="2870"/>
      <c r="U35" s="2870"/>
      <c r="V35" s="2870"/>
      <c r="W35" s="2870"/>
      <c r="X35" s="2870"/>
      <c r="Y35" s="2870"/>
      <c r="Z35" s="2870"/>
      <c r="AA35" s="2870"/>
      <c r="AB35" s="2870"/>
      <c r="AC35" s="2870"/>
      <c r="AD35" s="2870"/>
      <c r="AE35" s="2870"/>
      <c r="AF35" s="2870"/>
      <c r="AG35" s="2870"/>
      <c r="AH35" s="2870"/>
      <c r="AJ35" s="2850" t="s">
        <v>1278</v>
      </c>
      <c r="AK35" s="2850"/>
      <c r="AL35" s="2850"/>
      <c r="AM35" s="2850"/>
      <c r="AN35" s="2850"/>
      <c r="AO35" s="2903"/>
      <c r="AP35" s="2903"/>
      <c r="AQ35" s="2903" t="s">
        <v>631</v>
      </c>
      <c r="AR35" s="2903"/>
      <c r="AS35" s="2942"/>
      <c r="AT35" s="2943"/>
      <c r="AU35" s="2903"/>
      <c r="AV35" s="2903"/>
      <c r="AW35" s="2903"/>
      <c r="AX35" s="2903"/>
      <c r="AY35" s="2903"/>
      <c r="AZ35" s="2903"/>
      <c r="BA35" s="2903"/>
      <c r="BB35" s="2903"/>
      <c r="BC35" s="2903"/>
      <c r="BD35" s="2903"/>
      <c r="BE35" s="2903"/>
      <c r="BF35" s="2903"/>
      <c r="BG35" s="2903"/>
      <c r="BH35" s="2903"/>
      <c r="BI35" s="340"/>
      <c r="BJ35" s="340"/>
      <c r="BK35" s="340"/>
      <c r="BL35" s="340"/>
      <c r="BM35" s="340"/>
      <c r="BN35" s="340"/>
    </row>
    <row r="36" spans="1:66" ht="13.5" customHeight="1">
      <c r="A36" s="2882">
        <v>1</v>
      </c>
      <c r="B36" s="2882"/>
      <c r="C36" s="2931" t="s">
        <v>1385</v>
      </c>
      <c r="D36" s="2931"/>
      <c r="E36" s="2931"/>
      <c r="F36" s="2931"/>
      <c r="G36" s="2931"/>
      <c r="H36" s="2931"/>
      <c r="I36" s="2931"/>
      <c r="J36" s="2918" t="s">
        <v>1384</v>
      </c>
      <c r="K36" s="2918"/>
      <c r="L36" s="2918"/>
      <c r="M36" s="2918"/>
      <c r="N36" s="2918"/>
      <c r="O36" s="2918"/>
      <c r="P36" s="2932" t="s">
        <v>1383</v>
      </c>
      <c r="Q36" s="2932"/>
      <c r="R36" s="2932"/>
      <c r="S36" s="2936" t="s">
        <v>1341</v>
      </c>
      <c r="T36" s="2293" t="s">
        <v>394</v>
      </c>
      <c r="U36" s="2902">
        <v>7</v>
      </c>
      <c r="V36" s="2293" t="s">
        <v>196</v>
      </c>
      <c r="W36" s="2902">
        <v>20</v>
      </c>
      <c r="X36" s="2293" t="s">
        <v>195</v>
      </c>
      <c r="Y36" s="2918" t="s">
        <v>1346</v>
      </c>
      <c r="Z36" s="2918"/>
      <c r="AA36" s="2918"/>
      <c r="AB36" s="2918"/>
      <c r="AC36" s="2918"/>
      <c r="AD36" s="2918" t="s">
        <v>1346</v>
      </c>
      <c r="AE36" s="2918"/>
      <c r="AF36" s="2918"/>
      <c r="AG36" s="2918"/>
      <c r="AH36" s="2918"/>
      <c r="AJ36" s="2850"/>
      <c r="AK36" s="2850"/>
      <c r="AL36" s="2850"/>
      <c r="AM36" s="2850"/>
      <c r="AN36" s="2850"/>
      <c r="AO36" s="2903"/>
      <c r="AP36" s="2903"/>
      <c r="AQ36" s="2903"/>
      <c r="AR36" s="2903"/>
      <c r="AS36" s="2944"/>
      <c r="AT36" s="2945"/>
      <c r="AU36" s="2903"/>
      <c r="AV36" s="2903"/>
      <c r="AW36" s="2903"/>
      <c r="AX36" s="2903"/>
      <c r="AY36" s="2903"/>
      <c r="AZ36" s="2903"/>
      <c r="BA36" s="2903"/>
      <c r="BB36" s="2903"/>
      <c r="BC36" s="2903"/>
      <c r="BD36" s="2903"/>
      <c r="BE36" s="2903"/>
      <c r="BF36" s="2903"/>
      <c r="BG36" s="2903"/>
      <c r="BH36" s="2903"/>
      <c r="BI36" s="340"/>
      <c r="BJ36" s="340"/>
      <c r="BK36" s="340"/>
      <c r="BL36" s="340"/>
      <c r="BM36" s="340"/>
      <c r="BN36" s="340"/>
    </row>
    <row r="37" spans="1:66" ht="13.5" customHeight="1">
      <c r="A37" s="2882"/>
      <c r="B37" s="2882"/>
      <c r="C37" s="2931"/>
      <c r="D37" s="2931"/>
      <c r="E37" s="2931"/>
      <c r="F37" s="2931"/>
      <c r="G37" s="2931"/>
      <c r="H37" s="2931"/>
      <c r="I37" s="2931"/>
      <c r="J37" s="2918"/>
      <c r="K37" s="2918"/>
      <c r="L37" s="2918"/>
      <c r="M37" s="2918"/>
      <c r="N37" s="2918"/>
      <c r="O37" s="2918"/>
      <c r="P37" s="2932"/>
      <c r="Q37" s="2932"/>
      <c r="R37" s="2932"/>
      <c r="S37" s="2937"/>
      <c r="T37" s="2820"/>
      <c r="U37" s="2919"/>
      <c r="V37" s="2820"/>
      <c r="W37" s="2919"/>
      <c r="X37" s="2820"/>
      <c r="Y37" s="2918"/>
      <c r="Z37" s="2918"/>
      <c r="AA37" s="2918"/>
      <c r="AB37" s="2918"/>
      <c r="AC37" s="2918"/>
      <c r="AD37" s="2918"/>
      <c r="AE37" s="2918"/>
      <c r="AF37" s="2918"/>
      <c r="AG37" s="2918"/>
      <c r="AH37" s="2918"/>
      <c r="AJ37" s="2850"/>
      <c r="AK37" s="2850"/>
      <c r="AL37" s="2850"/>
      <c r="AM37" s="2850"/>
      <c r="AN37" s="2850"/>
      <c r="AO37" s="2903"/>
      <c r="AP37" s="2903"/>
      <c r="AQ37" s="2903"/>
      <c r="AR37" s="2903"/>
      <c r="AS37" s="2946"/>
      <c r="AT37" s="2947"/>
      <c r="AU37" s="2903"/>
      <c r="AV37" s="2903"/>
      <c r="AW37" s="2903"/>
      <c r="AX37" s="2903"/>
      <c r="AY37" s="2903"/>
      <c r="AZ37" s="2903"/>
      <c r="BA37" s="2903"/>
      <c r="BB37" s="2903"/>
      <c r="BC37" s="2903"/>
      <c r="BD37" s="2903"/>
      <c r="BE37" s="2903"/>
      <c r="BF37" s="2903"/>
      <c r="BG37" s="2903"/>
      <c r="BH37" s="2903"/>
      <c r="BI37" s="340"/>
      <c r="BJ37" s="340"/>
      <c r="BK37" s="340"/>
      <c r="BL37" s="340"/>
      <c r="BM37" s="340"/>
      <c r="BN37" s="340"/>
    </row>
    <row r="38" spans="1:66" ht="13.5" customHeight="1">
      <c r="A38" s="2882"/>
      <c r="B38" s="2882"/>
      <c r="C38" s="2931"/>
      <c r="D38" s="2931"/>
      <c r="E38" s="2931"/>
      <c r="F38" s="2931"/>
      <c r="G38" s="2931"/>
      <c r="H38" s="2931"/>
      <c r="I38" s="2931"/>
      <c r="J38" s="2918"/>
      <c r="K38" s="2918"/>
      <c r="L38" s="2918"/>
      <c r="M38" s="2918"/>
      <c r="N38" s="2918"/>
      <c r="O38" s="2918"/>
      <c r="P38" s="2932"/>
      <c r="Q38" s="2932"/>
      <c r="R38" s="2932"/>
      <c r="S38" s="2939"/>
      <c r="T38" s="2819" t="s">
        <v>394</v>
      </c>
      <c r="U38" s="2938"/>
      <c r="V38" s="2819" t="s">
        <v>196</v>
      </c>
      <c r="W38" s="2938"/>
      <c r="X38" s="2819" t="s">
        <v>195</v>
      </c>
      <c r="Y38" s="2918"/>
      <c r="Z38" s="2918"/>
      <c r="AA38" s="2918"/>
      <c r="AB38" s="2918"/>
      <c r="AC38" s="2918"/>
      <c r="AD38" s="2918"/>
      <c r="AE38" s="2918"/>
      <c r="AF38" s="2918"/>
      <c r="AG38" s="2918"/>
      <c r="AH38" s="2918"/>
      <c r="AJ38" s="2850" t="s">
        <v>1277</v>
      </c>
      <c r="AK38" s="2850"/>
      <c r="AL38" s="2850"/>
      <c r="AM38" s="2850"/>
      <c r="AN38" s="2850"/>
      <c r="AO38" s="2903" t="s">
        <v>631</v>
      </c>
      <c r="AP38" s="2903"/>
      <c r="AQ38" s="2903" t="s">
        <v>631</v>
      </c>
      <c r="AR38" s="2903"/>
      <c r="AS38" s="2903" t="s">
        <v>631</v>
      </c>
      <c r="AT38" s="2903"/>
      <c r="AU38" s="2903"/>
      <c r="AV38" s="2903"/>
      <c r="AW38" s="2903"/>
      <c r="AX38" s="2903"/>
      <c r="AY38" s="2903" t="s">
        <v>631</v>
      </c>
      <c r="AZ38" s="2903"/>
      <c r="BA38" s="2903"/>
      <c r="BB38" s="2903"/>
      <c r="BC38" s="2903" t="s">
        <v>631</v>
      </c>
      <c r="BD38" s="2903"/>
      <c r="BE38" s="2903" t="s">
        <v>631</v>
      </c>
      <c r="BF38" s="2903"/>
      <c r="BG38" s="2903" t="s">
        <v>631</v>
      </c>
      <c r="BH38" s="2903"/>
      <c r="BI38" s="340"/>
      <c r="BJ38" s="340"/>
      <c r="BK38" s="340"/>
      <c r="BL38" s="340"/>
      <c r="BM38" s="340"/>
      <c r="BN38" s="340"/>
    </row>
    <row r="39" spans="1:66" ht="13.5" customHeight="1">
      <c r="A39" s="2882"/>
      <c r="B39" s="2882"/>
      <c r="C39" s="2931"/>
      <c r="D39" s="2931"/>
      <c r="E39" s="2931"/>
      <c r="F39" s="2931"/>
      <c r="G39" s="2931"/>
      <c r="H39" s="2931"/>
      <c r="I39" s="2931"/>
      <c r="J39" s="2918"/>
      <c r="K39" s="2918"/>
      <c r="L39" s="2918"/>
      <c r="M39" s="2918"/>
      <c r="N39" s="2918"/>
      <c r="O39" s="2918"/>
      <c r="P39" s="2932"/>
      <c r="Q39" s="2932"/>
      <c r="R39" s="2932"/>
      <c r="S39" s="2937"/>
      <c r="T39" s="2820"/>
      <c r="U39" s="2919"/>
      <c r="V39" s="2820"/>
      <c r="W39" s="2919"/>
      <c r="X39" s="2820"/>
      <c r="Y39" s="2918"/>
      <c r="Z39" s="2918"/>
      <c r="AA39" s="2918"/>
      <c r="AB39" s="2918"/>
      <c r="AC39" s="2918"/>
      <c r="AD39" s="2918"/>
      <c r="AE39" s="2918"/>
      <c r="AF39" s="2918"/>
      <c r="AG39" s="2918"/>
      <c r="AH39" s="2918"/>
      <c r="AJ39" s="2850"/>
      <c r="AK39" s="2850"/>
      <c r="AL39" s="2850"/>
      <c r="AM39" s="2850"/>
      <c r="AN39" s="2850"/>
      <c r="AO39" s="2903"/>
      <c r="AP39" s="2903"/>
      <c r="AQ39" s="2903"/>
      <c r="AR39" s="2903"/>
      <c r="AS39" s="2903"/>
      <c r="AT39" s="2903"/>
      <c r="AU39" s="2903"/>
      <c r="AV39" s="2903"/>
      <c r="AW39" s="2903"/>
      <c r="AX39" s="2903"/>
      <c r="AY39" s="2903"/>
      <c r="AZ39" s="2903"/>
      <c r="BA39" s="2903"/>
      <c r="BB39" s="2903"/>
      <c r="BC39" s="2903"/>
      <c r="BD39" s="2903"/>
      <c r="BE39" s="2903"/>
      <c r="BF39" s="2903"/>
      <c r="BG39" s="2903"/>
      <c r="BH39" s="2903"/>
      <c r="BI39" s="340"/>
      <c r="BJ39" s="340"/>
      <c r="BK39" s="340"/>
      <c r="BL39" s="340"/>
      <c r="BM39" s="340"/>
      <c r="BN39" s="340"/>
    </row>
    <row r="40" spans="1:66" ht="13.5" customHeight="1">
      <c r="A40" s="2882">
        <v>2</v>
      </c>
      <c r="B40" s="2882"/>
      <c r="C40" s="2931" t="s">
        <v>1382</v>
      </c>
      <c r="D40" s="2931"/>
      <c r="E40" s="2931"/>
      <c r="F40" s="2931"/>
      <c r="G40" s="2931"/>
      <c r="H40" s="2931"/>
      <c r="I40" s="2931"/>
      <c r="J40" s="2935" t="s">
        <v>1381</v>
      </c>
      <c r="K40" s="2918"/>
      <c r="L40" s="2918"/>
      <c r="M40" s="2918"/>
      <c r="N40" s="2918"/>
      <c r="O40" s="2918"/>
      <c r="P40" s="2932" t="s">
        <v>1380</v>
      </c>
      <c r="Q40" s="2932"/>
      <c r="R40" s="2932"/>
      <c r="S40" s="2936" t="s">
        <v>1341</v>
      </c>
      <c r="T40" s="2819" t="s">
        <v>394</v>
      </c>
      <c r="U40" s="2902">
        <v>7</v>
      </c>
      <c r="V40" s="2819" t="s">
        <v>196</v>
      </c>
      <c r="W40" s="2902">
        <v>20</v>
      </c>
      <c r="X40" s="2819" t="s">
        <v>195</v>
      </c>
      <c r="Y40" s="2918" t="s">
        <v>1379</v>
      </c>
      <c r="Z40" s="2918"/>
      <c r="AA40" s="2918"/>
      <c r="AB40" s="2918"/>
      <c r="AC40" s="2918"/>
      <c r="AD40" s="2918" t="s">
        <v>1379</v>
      </c>
      <c r="AE40" s="2918"/>
      <c r="AF40" s="2918"/>
      <c r="AG40" s="2918"/>
      <c r="AH40" s="2918"/>
      <c r="AJ40" s="2850"/>
      <c r="AK40" s="2850"/>
      <c r="AL40" s="2850"/>
      <c r="AM40" s="2850"/>
      <c r="AN40" s="2850"/>
      <c r="AO40" s="2903"/>
      <c r="AP40" s="2903"/>
      <c r="AQ40" s="2903"/>
      <c r="AR40" s="2903"/>
      <c r="AS40" s="2903"/>
      <c r="AT40" s="2903"/>
      <c r="AU40" s="2903"/>
      <c r="AV40" s="2903"/>
      <c r="AW40" s="2903"/>
      <c r="AX40" s="2903"/>
      <c r="AY40" s="2903"/>
      <c r="AZ40" s="2903"/>
      <c r="BA40" s="2903"/>
      <c r="BB40" s="2903"/>
      <c r="BC40" s="2903"/>
      <c r="BD40" s="2903"/>
      <c r="BE40" s="2903"/>
      <c r="BF40" s="2903"/>
      <c r="BG40" s="2903"/>
      <c r="BH40" s="2903"/>
      <c r="BI40" s="340"/>
      <c r="BJ40" s="340"/>
      <c r="BK40" s="340"/>
      <c r="BL40" s="340"/>
      <c r="BM40" s="340"/>
      <c r="BN40" s="340"/>
    </row>
    <row r="41" spans="1:66" ht="13.5" customHeight="1">
      <c r="A41" s="2882"/>
      <c r="B41" s="2882"/>
      <c r="C41" s="2931"/>
      <c r="D41" s="2931"/>
      <c r="E41" s="2931"/>
      <c r="F41" s="2931"/>
      <c r="G41" s="2931"/>
      <c r="H41" s="2931"/>
      <c r="I41" s="2931"/>
      <c r="J41" s="2918"/>
      <c r="K41" s="2918"/>
      <c r="L41" s="2918"/>
      <c r="M41" s="2918"/>
      <c r="N41" s="2918"/>
      <c r="O41" s="2918"/>
      <c r="P41" s="2932"/>
      <c r="Q41" s="2932"/>
      <c r="R41" s="2932"/>
      <c r="S41" s="2937"/>
      <c r="T41" s="2820"/>
      <c r="U41" s="2919"/>
      <c r="V41" s="2820"/>
      <c r="W41" s="2919"/>
      <c r="X41" s="2820"/>
      <c r="Y41" s="2918"/>
      <c r="Z41" s="2918"/>
      <c r="AA41" s="2918"/>
      <c r="AB41" s="2918"/>
      <c r="AC41" s="2918"/>
      <c r="AD41" s="2918"/>
      <c r="AE41" s="2918"/>
      <c r="AF41" s="2918"/>
      <c r="AG41" s="2918"/>
      <c r="AH41" s="2918"/>
      <c r="AJ41" s="2850" t="s">
        <v>1276</v>
      </c>
      <c r="AK41" s="2850"/>
      <c r="AL41" s="2850"/>
      <c r="AM41" s="2850"/>
      <c r="AN41" s="2850"/>
      <c r="AO41" s="2918">
        <v>100</v>
      </c>
      <c r="AP41" s="2918"/>
      <c r="AQ41" s="2918">
        <v>20</v>
      </c>
      <c r="AR41" s="2918"/>
      <c r="AS41" s="2918">
        <v>50</v>
      </c>
      <c r="AT41" s="2918"/>
      <c r="AU41" s="2918">
        <v>100</v>
      </c>
      <c r="AV41" s="2918"/>
      <c r="AW41" s="2918">
        <v>100</v>
      </c>
      <c r="AX41" s="2918"/>
      <c r="AY41" s="2918">
        <v>50</v>
      </c>
      <c r="AZ41" s="2918"/>
      <c r="BA41" s="2918">
        <v>40</v>
      </c>
      <c r="BB41" s="2918"/>
      <c r="BC41" s="2918">
        <v>100</v>
      </c>
      <c r="BD41" s="2918"/>
      <c r="BE41" s="2918">
        <v>100</v>
      </c>
      <c r="BF41" s="2918"/>
      <c r="BG41" s="2918">
        <v>100</v>
      </c>
      <c r="BH41" s="2918"/>
      <c r="BI41" s="340"/>
      <c r="BJ41" s="340"/>
      <c r="BK41" s="340"/>
      <c r="BL41" s="340"/>
      <c r="BM41" s="340"/>
      <c r="BN41" s="340"/>
    </row>
    <row r="42" spans="1:66" ht="13.5" customHeight="1">
      <c r="A42" s="2882"/>
      <c r="B42" s="2882"/>
      <c r="C42" s="2931"/>
      <c r="D42" s="2931"/>
      <c r="E42" s="2931"/>
      <c r="F42" s="2931"/>
      <c r="G42" s="2931"/>
      <c r="H42" s="2931"/>
      <c r="I42" s="2931"/>
      <c r="J42" s="2918"/>
      <c r="K42" s="2918"/>
      <c r="L42" s="2918"/>
      <c r="M42" s="2918"/>
      <c r="N42" s="2918"/>
      <c r="O42" s="2918"/>
      <c r="P42" s="2932"/>
      <c r="Q42" s="2932"/>
      <c r="R42" s="2932"/>
      <c r="S42" s="2939"/>
      <c r="T42" s="2819" t="s">
        <v>394</v>
      </c>
      <c r="U42" s="2938"/>
      <c r="V42" s="2819" t="s">
        <v>196</v>
      </c>
      <c r="W42" s="2938"/>
      <c r="X42" s="2819" t="s">
        <v>195</v>
      </c>
      <c r="Y42" s="2918"/>
      <c r="Z42" s="2918"/>
      <c r="AA42" s="2918"/>
      <c r="AB42" s="2918"/>
      <c r="AC42" s="2918"/>
      <c r="AD42" s="2918"/>
      <c r="AE42" s="2918"/>
      <c r="AF42" s="2918"/>
      <c r="AG42" s="2918"/>
      <c r="AH42" s="2918"/>
      <c r="AJ42" s="2850"/>
      <c r="AK42" s="2850"/>
      <c r="AL42" s="2850"/>
      <c r="AM42" s="2850"/>
      <c r="AN42" s="2850"/>
      <c r="AO42" s="2918"/>
      <c r="AP42" s="2918"/>
      <c r="AQ42" s="2918"/>
      <c r="AR42" s="2918"/>
      <c r="AS42" s="2918"/>
      <c r="AT42" s="2918"/>
      <c r="AU42" s="2918"/>
      <c r="AV42" s="2918"/>
      <c r="AW42" s="2918"/>
      <c r="AX42" s="2918"/>
      <c r="AY42" s="2918"/>
      <c r="AZ42" s="2918"/>
      <c r="BA42" s="2918"/>
      <c r="BB42" s="2918"/>
      <c r="BC42" s="2918"/>
      <c r="BD42" s="2918"/>
      <c r="BE42" s="2918"/>
      <c r="BF42" s="2918"/>
      <c r="BG42" s="2918"/>
      <c r="BH42" s="2918"/>
      <c r="BI42" s="340"/>
      <c r="BJ42" s="340"/>
      <c r="BK42" s="340"/>
      <c r="BL42" s="340"/>
      <c r="BM42" s="340"/>
      <c r="BN42" s="340"/>
    </row>
    <row r="43" spans="1:66" ht="13.5" customHeight="1">
      <c r="A43" s="2882"/>
      <c r="B43" s="2882"/>
      <c r="C43" s="2931"/>
      <c r="D43" s="2931"/>
      <c r="E43" s="2931"/>
      <c r="F43" s="2931"/>
      <c r="G43" s="2931"/>
      <c r="H43" s="2931"/>
      <c r="I43" s="2931"/>
      <c r="J43" s="2918"/>
      <c r="K43" s="2918"/>
      <c r="L43" s="2918"/>
      <c r="M43" s="2918"/>
      <c r="N43" s="2918"/>
      <c r="O43" s="2918"/>
      <c r="P43" s="2932"/>
      <c r="Q43" s="2932"/>
      <c r="R43" s="2932"/>
      <c r="S43" s="2937"/>
      <c r="T43" s="2820"/>
      <c r="U43" s="2919"/>
      <c r="V43" s="2820"/>
      <c r="W43" s="2919"/>
      <c r="X43" s="2820"/>
      <c r="Y43" s="2918"/>
      <c r="Z43" s="2918"/>
      <c r="AA43" s="2918"/>
      <c r="AB43" s="2918"/>
      <c r="AC43" s="2918"/>
      <c r="AD43" s="2918"/>
      <c r="AE43" s="2918"/>
      <c r="AF43" s="2918"/>
      <c r="AG43" s="2918"/>
      <c r="AH43" s="2918"/>
      <c r="AJ43" s="2850"/>
      <c r="AK43" s="2850"/>
      <c r="AL43" s="2850"/>
      <c r="AM43" s="2850"/>
      <c r="AN43" s="2850"/>
      <c r="AO43" s="2918"/>
      <c r="AP43" s="2918"/>
      <c r="AQ43" s="2918"/>
      <c r="AR43" s="2918"/>
      <c r="AS43" s="2918"/>
      <c r="AT43" s="2918"/>
      <c r="AU43" s="2918"/>
      <c r="AV43" s="2918"/>
      <c r="AW43" s="2918"/>
      <c r="AX43" s="2918"/>
      <c r="AY43" s="2918"/>
      <c r="AZ43" s="2918"/>
      <c r="BA43" s="2918"/>
      <c r="BB43" s="2918"/>
      <c r="BC43" s="2918"/>
      <c r="BD43" s="2918"/>
      <c r="BE43" s="2918"/>
      <c r="BF43" s="2918"/>
      <c r="BG43" s="2918"/>
      <c r="BH43" s="2918"/>
      <c r="BI43" s="340"/>
      <c r="BJ43" s="340"/>
      <c r="BK43" s="340"/>
      <c r="BL43" s="340"/>
      <c r="BM43" s="340"/>
      <c r="BN43" s="340"/>
    </row>
    <row r="44" spans="1:66" ht="13.5" customHeight="1">
      <c r="A44" s="2882">
        <v>3</v>
      </c>
      <c r="B44" s="2882"/>
      <c r="C44" s="2931" t="s">
        <v>1320</v>
      </c>
      <c r="D44" s="2931"/>
      <c r="E44" s="2931"/>
      <c r="F44" s="2931"/>
      <c r="G44" s="2931"/>
      <c r="H44" s="2931"/>
      <c r="I44" s="2931"/>
      <c r="J44" s="2935" t="s">
        <v>1378</v>
      </c>
      <c r="K44" s="2918"/>
      <c r="L44" s="2918"/>
      <c r="M44" s="2918"/>
      <c r="N44" s="2918"/>
      <c r="O44" s="2918"/>
      <c r="P44" s="2932" t="s">
        <v>1377</v>
      </c>
      <c r="Q44" s="2932"/>
      <c r="R44" s="2932"/>
      <c r="S44" s="2936" t="s">
        <v>1341</v>
      </c>
      <c r="T44" s="2819" t="s">
        <v>394</v>
      </c>
      <c r="U44" s="2902">
        <v>7</v>
      </c>
      <c r="V44" s="2819" t="s">
        <v>196</v>
      </c>
      <c r="W44" s="2902">
        <v>20</v>
      </c>
      <c r="X44" s="2819" t="s">
        <v>195</v>
      </c>
      <c r="Y44" s="2918" t="s">
        <v>1376</v>
      </c>
      <c r="Z44" s="2918"/>
      <c r="AA44" s="2918"/>
      <c r="AB44" s="2918"/>
      <c r="AC44" s="2918"/>
      <c r="AD44" s="2918" t="s">
        <v>1376</v>
      </c>
      <c r="AE44" s="2918"/>
      <c r="AF44" s="2918"/>
      <c r="AG44" s="2918"/>
      <c r="AH44" s="2918"/>
      <c r="AJ44" s="2850" t="s">
        <v>1275</v>
      </c>
      <c r="AK44" s="2850"/>
      <c r="AL44" s="2850"/>
      <c r="AM44" s="2850"/>
      <c r="AN44" s="2850"/>
      <c r="AO44" s="2903"/>
      <c r="AP44" s="2903"/>
      <c r="AQ44" s="2903"/>
      <c r="AR44" s="2903"/>
      <c r="AS44" s="2903" t="s">
        <v>631</v>
      </c>
      <c r="AT44" s="2903"/>
      <c r="AU44" s="2903"/>
      <c r="AV44" s="2903"/>
      <c r="AW44" s="2903"/>
      <c r="AX44" s="2903"/>
      <c r="AY44" s="2903"/>
      <c r="AZ44" s="2903"/>
      <c r="BA44" s="2903"/>
      <c r="BB44" s="2903"/>
      <c r="BC44" s="2903"/>
      <c r="BD44" s="2903"/>
      <c r="BE44" s="2903"/>
      <c r="BF44" s="2903"/>
      <c r="BG44" s="2903" t="s">
        <v>631</v>
      </c>
      <c r="BH44" s="2903"/>
      <c r="BI44" s="340"/>
      <c r="BJ44" s="340"/>
      <c r="BK44" s="340"/>
      <c r="BL44" s="340"/>
      <c r="BM44" s="340"/>
      <c r="BN44" s="340"/>
    </row>
    <row r="45" spans="1:66" ht="13.5" customHeight="1">
      <c r="A45" s="2882"/>
      <c r="B45" s="2882"/>
      <c r="C45" s="2931"/>
      <c r="D45" s="2931"/>
      <c r="E45" s="2931"/>
      <c r="F45" s="2931"/>
      <c r="G45" s="2931"/>
      <c r="H45" s="2931"/>
      <c r="I45" s="2931"/>
      <c r="J45" s="2918"/>
      <c r="K45" s="2918"/>
      <c r="L45" s="2918"/>
      <c r="M45" s="2918"/>
      <c r="N45" s="2918"/>
      <c r="O45" s="2918"/>
      <c r="P45" s="2932"/>
      <c r="Q45" s="2932"/>
      <c r="R45" s="2932"/>
      <c r="S45" s="2937"/>
      <c r="T45" s="2820"/>
      <c r="U45" s="2919"/>
      <c r="V45" s="2820"/>
      <c r="W45" s="2919"/>
      <c r="X45" s="2820"/>
      <c r="Y45" s="2918"/>
      <c r="Z45" s="2918"/>
      <c r="AA45" s="2918"/>
      <c r="AB45" s="2918"/>
      <c r="AC45" s="2918"/>
      <c r="AD45" s="2918"/>
      <c r="AE45" s="2918"/>
      <c r="AF45" s="2918"/>
      <c r="AG45" s="2918"/>
      <c r="AH45" s="2918"/>
      <c r="AJ45" s="2850"/>
      <c r="AK45" s="2850"/>
      <c r="AL45" s="2850"/>
      <c r="AM45" s="2850"/>
      <c r="AN45" s="2850"/>
      <c r="AO45" s="2903"/>
      <c r="AP45" s="2903"/>
      <c r="AQ45" s="2903"/>
      <c r="AR45" s="2903"/>
      <c r="AS45" s="2903"/>
      <c r="AT45" s="2903"/>
      <c r="AU45" s="2903"/>
      <c r="AV45" s="2903"/>
      <c r="AW45" s="2903"/>
      <c r="AX45" s="2903"/>
      <c r="AY45" s="2903"/>
      <c r="AZ45" s="2903"/>
      <c r="BA45" s="2903"/>
      <c r="BB45" s="2903"/>
      <c r="BC45" s="2903"/>
      <c r="BD45" s="2903"/>
      <c r="BE45" s="2903"/>
      <c r="BF45" s="2903"/>
      <c r="BG45" s="2903"/>
      <c r="BH45" s="2903"/>
      <c r="BI45" s="340"/>
      <c r="BJ45" s="340"/>
      <c r="BK45" s="340"/>
      <c r="BL45" s="340"/>
      <c r="BM45" s="340"/>
      <c r="BN45" s="340"/>
    </row>
    <row r="46" spans="1:66" ht="13.5" customHeight="1">
      <c r="A46" s="2882"/>
      <c r="B46" s="2882"/>
      <c r="C46" s="2931"/>
      <c r="D46" s="2931"/>
      <c r="E46" s="2931"/>
      <c r="F46" s="2931"/>
      <c r="G46" s="2931"/>
      <c r="H46" s="2931"/>
      <c r="I46" s="2931"/>
      <c r="J46" s="2918"/>
      <c r="K46" s="2918"/>
      <c r="L46" s="2918"/>
      <c r="M46" s="2918"/>
      <c r="N46" s="2918"/>
      <c r="O46" s="2918"/>
      <c r="P46" s="2932"/>
      <c r="Q46" s="2932"/>
      <c r="R46" s="2932"/>
      <c r="S46" s="2939"/>
      <c r="T46" s="2819" t="s">
        <v>394</v>
      </c>
      <c r="U46" s="2938"/>
      <c r="V46" s="2819" t="s">
        <v>196</v>
      </c>
      <c r="W46" s="2938"/>
      <c r="X46" s="2819" t="s">
        <v>195</v>
      </c>
      <c r="Y46" s="2918"/>
      <c r="Z46" s="2918"/>
      <c r="AA46" s="2918"/>
      <c r="AB46" s="2918"/>
      <c r="AC46" s="2918"/>
      <c r="AD46" s="2918"/>
      <c r="AE46" s="2918"/>
      <c r="AF46" s="2918"/>
      <c r="AG46" s="2918"/>
      <c r="AH46" s="2918"/>
      <c r="AJ46" s="2850"/>
      <c r="AK46" s="2850"/>
      <c r="AL46" s="2850"/>
      <c r="AM46" s="2850"/>
      <c r="AN46" s="2850"/>
      <c r="AO46" s="2903"/>
      <c r="AP46" s="2903"/>
      <c r="AQ46" s="2903"/>
      <c r="AR46" s="2903"/>
      <c r="AS46" s="2903"/>
      <c r="AT46" s="2903"/>
      <c r="AU46" s="2903"/>
      <c r="AV46" s="2903"/>
      <c r="AW46" s="2903"/>
      <c r="AX46" s="2903"/>
      <c r="AY46" s="2903"/>
      <c r="AZ46" s="2903"/>
      <c r="BA46" s="2903"/>
      <c r="BB46" s="2903"/>
      <c r="BC46" s="2903"/>
      <c r="BD46" s="2903"/>
      <c r="BE46" s="2903"/>
      <c r="BF46" s="2903"/>
      <c r="BG46" s="2903"/>
      <c r="BH46" s="2903"/>
      <c r="BI46" s="340"/>
      <c r="BJ46" s="340"/>
      <c r="BK46" s="340"/>
      <c r="BL46" s="340"/>
      <c r="BM46" s="340"/>
      <c r="BN46" s="340"/>
    </row>
    <row r="47" spans="1:66" ht="13.5" customHeight="1">
      <c r="A47" s="2882"/>
      <c r="B47" s="2882"/>
      <c r="C47" s="2931"/>
      <c r="D47" s="2931"/>
      <c r="E47" s="2931"/>
      <c r="F47" s="2931"/>
      <c r="G47" s="2931"/>
      <c r="H47" s="2931"/>
      <c r="I47" s="2931"/>
      <c r="J47" s="2918"/>
      <c r="K47" s="2918"/>
      <c r="L47" s="2918"/>
      <c r="M47" s="2918"/>
      <c r="N47" s="2918"/>
      <c r="O47" s="2918"/>
      <c r="P47" s="2932"/>
      <c r="Q47" s="2932"/>
      <c r="R47" s="2932"/>
      <c r="S47" s="2937"/>
      <c r="T47" s="2820"/>
      <c r="U47" s="2919"/>
      <c r="V47" s="2820"/>
      <c r="W47" s="2919"/>
      <c r="X47" s="2820"/>
      <c r="Y47" s="2918"/>
      <c r="Z47" s="2918"/>
      <c r="AA47" s="2918"/>
      <c r="AB47" s="2918"/>
      <c r="AC47" s="2918"/>
      <c r="AD47" s="2918"/>
      <c r="AE47" s="2918"/>
      <c r="AF47" s="2918"/>
      <c r="AG47" s="2918"/>
      <c r="AH47" s="2918"/>
      <c r="AJ47" s="2850" t="s">
        <v>1274</v>
      </c>
      <c r="AK47" s="2850"/>
      <c r="AL47" s="2850"/>
      <c r="AM47" s="2850"/>
      <c r="AN47" s="2850"/>
      <c r="AO47" s="2903"/>
      <c r="AP47" s="2903"/>
      <c r="AQ47" s="2903"/>
      <c r="AR47" s="2903"/>
      <c r="AS47" s="2903"/>
      <c r="AT47" s="2903"/>
      <c r="AU47" s="2903"/>
      <c r="AV47" s="2903"/>
      <c r="AW47" s="2903"/>
      <c r="AX47" s="2903"/>
      <c r="AY47" s="2903"/>
      <c r="AZ47" s="2903"/>
      <c r="BA47" s="2903"/>
      <c r="BB47" s="2903"/>
      <c r="BC47" s="2903"/>
      <c r="BD47" s="2903"/>
      <c r="BE47" s="2903"/>
      <c r="BF47" s="2903"/>
      <c r="BG47" s="2903"/>
      <c r="BH47" s="2903"/>
      <c r="BI47" s="340"/>
      <c r="BJ47" s="340"/>
      <c r="BK47" s="340"/>
      <c r="BL47" s="340"/>
      <c r="BM47" s="340"/>
      <c r="BN47" s="340"/>
    </row>
    <row r="48" spans="1:66" ht="13.5" customHeight="1">
      <c r="A48" s="2882">
        <v>4</v>
      </c>
      <c r="B48" s="2882"/>
      <c r="C48" s="2931" t="s">
        <v>1313</v>
      </c>
      <c r="D48" s="2931"/>
      <c r="E48" s="2931"/>
      <c r="F48" s="2931"/>
      <c r="G48" s="2931"/>
      <c r="H48" s="2931"/>
      <c r="I48" s="2931"/>
      <c r="J48" s="2918" t="s">
        <v>1375</v>
      </c>
      <c r="K48" s="2918"/>
      <c r="L48" s="2918"/>
      <c r="M48" s="2918"/>
      <c r="N48" s="2918"/>
      <c r="O48" s="2918"/>
      <c r="P48" s="2932" t="s">
        <v>1374</v>
      </c>
      <c r="Q48" s="2932"/>
      <c r="R48" s="2932"/>
      <c r="S48" s="2936" t="s">
        <v>1341</v>
      </c>
      <c r="T48" s="2819" t="s">
        <v>394</v>
      </c>
      <c r="U48" s="2902">
        <v>7</v>
      </c>
      <c r="V48" s="2819" t="s">
        <v>196</v>
      </c>
      <c r="W48" s="2902">
        <v>20</v>
      </c>
      <c r="X48" s="2819" t="s">
        <v>195</v>
      </c>
      <c r="Y48" s="2918" t="s">
        <v>1373</v>
      </c>
      <c r="Z48" s="2918"/>
      <c r="AA48" s="2918"/>
      <c r="AB48" s="2918"/>
      <c r="AC48" s="2918"/>
      <c r="AD48" s="2918" t="s">
        <v>1346</v>
      </c>
      <c r="AE48" s="2918"/>
      <c r="AF48" s="2918"/>
      <c r="AG48" s="2918"/>
      <c r="AH48" s="2918"/>
      <c r="AJ48" s="2850"/>
      <c r="AK48" s="2850"/>
      <c r="AL48" s="2850"/>
      <c r="AM48" s="2850"/>
      <c r="AN48" s="2850"/>
      <c r="AO48" s="2903"/>
      <c r="AP48" s="2903"/>
      <c r="AQ48" s="2903"/>
      <c r="AR48" s="2903"/>
      <c r="AS48" s="2903"/>
      <c r="AT48" s="2903"/>
      <c r="AU48" s="2903"/>
      <c r="AV48" s="2903"/>
      <c r="AW48" s="2903"/>
      <c r="AX48" s="2903"/>
      <c r="AY48" s="2903"/>
      <c r="AZ48" s="2903"/>
      <c r="BA48" s="2903"/>
      <c r="BB48" s="2903"/>
      <c r="BC48" s="2903"/>
      <c r="BD48" s="2903"/>
      <c r="BE48" s="2903"/>
      <c r="BF48" s="2903"/>
      <c r="BG48" s="2903"/>
      <c r="BH48" s="2903"/>
      <c r="BI48" s="340"/>
      <c r="BJ48" s="340"/>
      <c r="BK48" s="340"/>
      <c r="BL48" s="340"/>
      <c r="BM48" s="340"/>
      <c r="BN48" s="340"/>
    </row>
    <row r="49" spans="1:66" ht="13.5" customHeight="1">
      <c r="A49" s="2882"/>
      <c r="B49" s="2882"/>
      <c r="C49" s="2931"/>
      <c r="D49" s="2931"/>
      <c r="E49" s="2931"/>
      <c r="F49" s="2931"/>
      <c r="G49" s="2931"/>
      <c r="H49" s="2931"/>
      <c r="I49" s="2931"/>
      <c r="J49" s="2918"/>
      <c r="K49" s="2918"/>
      <c r="L49" s="2918"/>
      <c r="M49" s="2918"/>
      <c r="N49" s="2918"/>
      <c r="O49" s="2918"/>
      <c r="P49" s="2932"/>
      <c r="Q49" s="2932"/>
      <c r="R49" s="2932"/>
      <c r="S49" s="2937"/>
      <c r="T49" s="2820"/>
      <c r="U49" s="2919"/>
      <c r="V49" s="2820"/>
      <c r="W49" s="2919"/>
      <c r="X49" s="2820"/>
      <c r="Y49" s="2918"/>
      <c r="Z49" s="2918"/>
      <c r="AA49" s="2918"/>
      <c r="AB49" s="2918"/>
      <c r="AC49" s="2918"/>
      <c r="AD49" s="2918"/>
      <c r="AE49" s="2918"/>
      <c r="AF49" s="2918"/>
      <c r="AG49" s="2918"/>
      <c r="AH49" s="2918"/>
      <c r="AJ49" s="2850"/>
      <c r="AK49" s="2850"/>
      <c r="AL49" s="2850"/>
      <c r="AM49" s="2850"/>
      <c r="AN49" s="2850"/>
      <c r="AO49" s="2903"/>
      <c r="AP49" s="2903"/>
      <c r="AQ49" s="2903"/>
      <c r="AR49" s="2903"/>
      <c r="AS49" s="2903"/>
      <c r="AT49" s="2903"/>
      <c r="AU49" s="2903"/>
      <c r="AV49" s="2903"/>
      <c r="AW49" s="2903"/>
      <c r="AX49" s="2903"/>
      <c r="AY49" s="2903"/>
      <c r="AZ49" s="2903"/>
      <c r="BA49" s="2903"/>
      <c r="BB49" s="2903"/>
      <c r="BC49" s="2903"/>
      <c r="BD49" s="2903"/>
      <c r="BE49" s="2903"/>
      <c r="BF49" s="2903"/>
      <c r="BG49" s="2903"/>
      <c r="BH49" s="2903"/>
      <c r="BI49" s="340"/>
      <c r="BJ49" s="340"/>
      <c r="BK49" s="340"/>
      <c r="BL49" s="340"/>
      <c r="BM49" s="340"/>
      <c r="BN49" s="340"/>
    </row>
    <row r="50" spans="1:66" ht="13.5" customHeight="1">
      <c r="A50" s="2882"/>
      <c r="B50" s="2882"/>
      <c r="C50" s="2931"/>
      <c r="D50" s="2931"/>
      <c r="E50" s="2931"/>
      <c r="F50" s="2931"/>
      <c r="G50" s="2931"/>
      <c r="H50" s="2931"/>
      <c r="I50" s="2931"/>
      <c r="J50" s="2918"/>
      <c r="K50" s="2918"/>
      <c r="L50" s="2918"/>
      <c r="M50" s="2918"/>
      <c r="N50" s="2918"/>
      <c r="O50" s="2918"/>
      <c r="P50" s="2932"/>
      <c r="Q50" s="2932"/>
      <c r="R50" s="2932"/>
      <c r="S50" s="2939"/>
      <c r="T50" s="2819" t="s">
        <v>394</v>
      </c>
      <c r="U50" s="2938"/>
      <c r="V50" s="2819" t="s">
        <v>193</v>
      </c>
      <c r="W50" s="2938"/>
      <c r="X50" s="2819" t="s">
        <v>192</v>
      </c>
      <c r="Y50" s="2918"/>
      <c r="Z50" s="2918"/>
      <c r="AA50" s="2918"/>
      <c r="AB50" s="2918"/>
      <c r="AC50" s="2918"/>
      <c r="AD50" s="2918"/>
      <c r="AE50" s="2918"/>
      <c r="AF50" s="2918"/>
      <c r="AG50" s="2918"/>
      <c r="AH50" s="2918"/>
      <c r="AJ50" s="2850" t="s">
        <v>563</v>
      </c>
      <c r="AK50" s="2850"/>
      <c r="AL50" s="2850"/>
      <c r="AM50" s="2850"/>
      <c r="AN50" s="2850"/>
      <c r="AO50" s="2903"/>
      <c r="AP50" s="2903"/>
      <c r="AQ50" s="2903"/>
      <c r="AR50" s="2903"/>
      <c r="AS50" s="2903" t="s">
        <v>631</v>
      </c>
      <c r="AT50" s="2903"/>
      <c r="AU50" s="2903"/>
      <c r="AV50" s="2903"/>
      <c r="AW50" s="2903"/>
      <c r="AX50" s="2903"/>
      <c r="AY50" s="2903"/>
      <c r="AZ50" s="2903"/>
      <c r="BA50" s="2903"/>
      <c r="BB50" s="2903"/>
      <c r="BC50" s="2903"/>
      <c r="BD50" s="2903"/>
      <c r="BE50" s="2903"/>
      <c r="BF50" s="2903"/>
      <c r="BG50" s="2903" t="s">
        <v>631</v>
      </c>
      <c r="BH50" s="2903"/>
      <c r="BI50" s="340"/>
      <c r="BJ50" s="340"/>
      <c r="BK50" s="340"/>
      <c r="BL50" s="340"/>
      <c r="BM50" s="340"/>
      <c r="BN50" s="340"/>
    </row>
    <row r="51" spans="1:66" ht="13.5" customHeight="1">
      <c r="A51" s="2882"/>
      <c r="B51" s="2882"/>
      <c r="C51" s="2931"/>
      <c r="D51" s="2931"/>
      <c r="E51" s="2931"/>
      <c r="F51" s="2931"/>
      <c r="G51" s="2931"/>
      <c r="H51" s="2931"/>
      <c r="I51" s="2931"/>
      <c r="J51" s="2918"/>
      <c r="K51" s="2918"/>
      <c r="L51" s="2918"/>
      <c r="M51" s="2918"/>
      <c r="N51" s="2918"/>
      <c r="O51" s="2918"/>
      <c r="P51" s="2932"/>
      <c r="Q51" s="2932"/>
      <c r="R51" s="2932"/>
      <c r="S51" s="2937"/>
      <c r="T51" s="2820"/>
      <c r="U51" s="2919"/>
      <c r="V51" s="2820"/>
      <c r="W51" s="2919"/>
      <c r="X51" s="2820"/>
      <c r="Y51" s="2918"/>
      <c r="Z51" s="2918"/>
      <c r="AA51" s="2918"/>
      <c r="AB51" s="2918"/>
      <c r="AC51" s="2918"/>
      <c r="AD51" s="2918"/>
      <c r="AE51" s="2918"/>
      <c r="AF51" s="2918"/>
      <c r="AG51" s="2918"/>
      <c r="AH51" s="2918"/>
      <c r="AJ51" s="2850"/>
      <c r="AK51" s="2850"/>
      <c r="AL51" s="2850"/>
      <c r="AM51" s="2850"/>
      <c r="AN51" s="2850"/>
      <c r="AO51" s="2903"/>
      <c r="AP51" s="2903"/>
      <c r="AQ51" s="2903"/>
      <c r="AR51" s="2903"/>
      <c r="AS51" s="2903"/>
      <c r="AT51" s="2903"/>
      <c r="AU51" s="2903"/>
      <c r="AV51" s="2903"/>
      <c r="AW51" s="2903"/>
      <c r="AX51" s="2903"/>
      <c r="AY51" s="2903"/>
      <c r="AZ51" s="2903"/>
      <c r="BA51" s="2903"/>
      <c r="BB51" s="2903"/>
      <c r="BC51" s="2903"/>
      <c r="BD51" s="2903"/>
      <c r="BE51" s="2903"/>
      <c r="BF51" s="2903"/>
      <c r="BG51" s="2903"/>
      <c r="BH51" s="2903"/>
      <c r="BI51" s="340"/>
      <c r="BJ51" s="340"/>
      <c r="BK51" s="340"/>
      <c r="BL51" s="340"/>
      <c r="BM51" s="340"/>
      <c r="BN51" s="340"/>
    </row>
    <row r="52" spans="1:66" ht="13.5" customHeight="1">
      <c r="A52" s="2882">
        <v>5</v>
      </c>
      <c r="B52" s="2882"/>
      <c r="C52" s="2931" t="s">
        <v>1372</v>
      </c>
      <c r="D52" s="2931"/>
      <c r="E52" s="2931"/>
      <c r="F52" s="2931"/>
      <c r="G52" s="2931"/>
      <c r="H52" s="2931"/>
      <c r="I52" s="2931"/>
      <c r="J52" s="2935" t="s">
        <v>1371</v>
      </c>
      <c r="K52" s="2918"/>
      <c r="L52" s="2918"/>
      <c r="M52" s="2918"/>
      <c r="N52" s="2918"/>
      <c r="O52" s="2918"/>
      <c r="P52" s="2932" t="s">
        <v>1370</v>
      </c>
      <c r="Q52" s="2932"/>
      <c r="R52" s="2932"/>
      <c r="S52" s="2936" t="s">
        <v>1341</v>
      </c>
      <c r="T52" s="2819" t="s">
        <v>394</v>
      </c>
      <c r="U52" s="2902">
        <v>7</v>
      </c>
      <c r="V52" s="2819" t="s">
        <v>193</v>
      </c>
      <c r="W52" s="2902">
        <v>20</v>
      </c>
      <c r="X52" s="2819" t="s">
        <v>192</v>
      </c>
      <c r="Y52" s="2918" t="s">
        <v>1369</v>
      </c>
      <c r="Z52" s="2918"/>
      <c r="AA52" s="2918"/>
      <c r="AB52" s="2918"/>
      <c r="AC52" s="2918"/>
      <c r="AD52" s="2918" t="s">
        <v>1368</v>
      </c>
      <c r="AE52" s="2918"/>
      <c r="AF52" s="2918"/>
      <c r="AG52" s="2918"/>
      <c r="AH52" s="2918"/>
      <c r="AJ52" s="2850"/>
      <c r="AK52" s="2850"/>
      <c r="AL52" s="2850"/>
      <c r="AM52" s="2850"/>
      <c r="AN52" s="2850"/>
      <c r="AO52" s="2903"/>
      <c r="AP52" s="2903"/>
      <c r="AQ52" s="2903"/>
      <c r="AR52" s="2903"/>
      <c r="AS52" s="2903"/>
      <c r="AT52" s="2903"/>
      <c r="AU52" s="2903"/>
      <c r="AV52" s="2903"/>
      <c r="AW52" s="2903"/>
      <c r="AX52" s="2903"/>
      <c r="AY52" s="2903"/>
      <c r="AZ52" s="2903"/>
      <c r="BA52" s="2903"/>
      <c r="BB52" s="2903"/>
      <c r="BC52" s="2903"/>
      <c r="BD52" s="2903"/>
      <c r="BE52" s="2903"/>
      <c r="BF52" s="2903"/>
      <c r="BG52" s="2903"/>
      <c r="BH52" s="2903"/>
      <c r="BI52" s="340"/>
      <c r="BJ52" s="340"/>
      <c r="BK52" s="340"/>
      <c r="BL52" s="340"/>
      <c r="BM52" s="340"/>
      <c r="BN52" s="340"/>
    </row>
    <row r="53" spans="1:66" ht="13.5" customHeight="1">
      <c r="A53" s="2882"/>
      <c r="B53" s="2882"/>
      <c r="C53" s="2931"/>
      <c r="D53" s="2931"/>
      <c r="E53" s="2931"/>
      <c r="F53" s="2931"/>
      <c r="G53" s="2931"/>
      <c r="H53" s="2931"/>
      <c r="I53" s="2931"/>
      <c r="J53" s="2918"/>
      <c r="K53" s="2918"/>
      <c r="L53" s="2918"/>
      <c r="M53" s="2918"/>
      <c r="N53" s="2918"/>
      <c r="O53" s="2918"/>
      <c r="P53" s="2932"/>
      <c r="Q53" s="2932"/>
      <c r="R53" s="2932"/>
      <c r="S53" s="2937"/>
      <c r="T53" s="2820"/>
      <c r="U53" s="2919"/>
      <c r="V53" s="2820"/>
      <c r="W53" s="2919"/>
      <c r="X53" s="2820"/>
      <c r="Y53" s="2918"/>
      <c r="Z53" s="2918"/>
      <c r="AA53" s="2918"/>
      <c r="AB53" s="2918"/>
      <c r="AC53" s="2918"/>
      <c r="AD53" s="2918"/>
      <c r="AE53" s="2918"/>
      <c r="AF53" s="2918"/>
      <c r="AG53" s="2918"/>
      <c r="AH53" s="2918"/>
      <c r="AJ53" s="2850" t="s">
        <v>1273</v>
      </c>
      <c r="AK53" s="2850"/>
      <c r="AL53" s="2850"/>
      <c r="AM53" s="2850"/>
      <c r="AN53" s="2850"/>
      <c r="AO53" s="2903"/>
      <c r="AP53" s="2903"/>
      <c r="AQ53" s="2903"/>
      <c r="AR53" s="2903"/>
      <c r="AS53" s="2903" t="s">
        <v>631</v>
      </c>
      <c r="AT53" s="2903"/>
      <c r="AU53" s="2903"/>
      <c r="AV53" s="2903"/>
      <c r="AW53" s="2903"/>
      <c r="AX53" s="2903"/>
      <c r="AY53" s="2903"/>
      <c r="AZ53" s="2903"/>
      <c r="BA53" s="2903"/>
      <c r="BB53" s="2903"/>
      <c r="BC53" s="2903"/>
      <c r="BD53" s="2903"/>
      <c r="BE53" s="2903"/>
      <c r="BF53" s="2903"/>
      <c r="BG53" s="2903" t="s">
        <v>631</v>
      </c>
      <c r="BH53" s="2903"/>
      <c r="BI53" s="340"/>
      <c r="BJ53" s="340"/>
      <c r="BK53" s="340"/>
      <c r="BL53" s="340"/>
      <c r="BM53" s="340"/>
      <c r="BN53" s="340"/>
    </row>
    <row r="54" spans="1:66" ht="13.5" customHeight="1">
      <c r="A54" s="2882"/>
      <c r="B54" s="2882"/>
      <c r="C54" s="2931"/>
      <c r="D54" s="2931"/>
      <c r="E54" s="2931"/>
      <c r="F54" s="2931"/>
      <c r="G54" s="2931"/>
      <c r="H54" s="2931"/>
      <c r="I54" s="2931"/>
      <c r="J54" s="2918"/>
      <c r="K54" s="2918"/>
      <c r="L54" s="2918"/>
      <c r="M54" s="2918"/>
      <c r="N54" s="2918"/>
      <c r="O54" s="2918"/>
      <c r="P54" s="2932"/>
      <c r="Q54" s="2932"/>
      <c r="R54" s="2932"/>
      <c r="S54" s="2939"/>
      <c r="T54" s="2819" t="s">
        <v>394</v>
      </c>
      <c r="U54" s="2938"/>
      <c r="V54" s="2819" t="s">
        <v>193</v>
      </c>
      <c r="W54" s="2938"/>
      <c r="X54" s="2819" t="s">
        <v>192</v>
      </c>
      <c r="Y54" s="2918"/>
      <c r="Z54" s="2918"/>
      <c r="AA54" s="2918"/>
      <c r="AB54" s="2918"/>
      <c r="AC54" s="2918"/>
      <c r="AD54" s="2918"/>
      <c r="AE54" s="2918"/>
      <c r="AF54" s="2918"/>
      <c r="AG54" s="2918"/>
      <c r="AH54" s="2918"/>
      <c r="AJ54" s="2850"/>
      <c r="AK54" s="2850"/>
      <c r="AL54" s="2850"/>
      <c r="AM54" s="2850"/>
      <c r="AN54" s="2850"/>
      <c r="AO54" s="2903"/>
      <c r="AP54" s="2903"/>
      <c r="AQ54" s="2903"/>
      <c r="AR54" s="2903"/>
      <c r="AS54" s="2903"/>
      <c r="AT54" s="2903"/>
      <c r="AU54" s="2903"/>
      <c r="AV54" s="2903"/>
      <c r="AW54" s="2903"/>
      <c r="AX54" s="2903"/>
      <c r="AY54" s="2903"/>
      <c r="AZ54" s="2903"/>
      <c r="BA54" s="2903"/>
      <c r="BB54" s="2903"/>
      <c r="BC54" s="2903"/>
      <c r="BD54" s="2903"/>
      <c r="BE54" s="2903"/>
      <c r="BF54" s="2903"/>
      <c r="BG54" s="2903"/>
      <c r="BH54" s="2903"/>
      <c r="BI54" s="340"/>
      <c r="BJ54" s="340"/>
      <c r="BK54" s="340"/>
      <c r="BL54" s="340"/>
      <c r="BM54" s="340"/>
      <c r="BN54" s="340"/>
    </row>
    <row r="55" spans="1:66" ht="13.5" customHeight="1">
      <c r="A55" s="2882"/>
      <c r="B55" s="2882"/>
      <c r="C55" s="2931"/>
      <c r="D55" s="2931"/>
      <c r="E55" s="2931"/>
      <c r="F55" s="2931"/>
      <c r="G55" s="2931"/>
      <c r="H55" s="2931"/>
      <c r="I55" s="2931"/>
      <c r="J55" s="2918"/>
      <c r="K55" s="2918"/>
      <c r="L55" s="2918"/>
      <c r="M55" s="2918"/>
      <c r="N55" s="2918"/>
      <c r="O55" s="2918"/>
      <c r="P55" s="2932"/>
      <c r="Q55" s="2932"/>
      <c r="R55" s="2932"/>
      <c r="S55" s="2937"/>
      <c r="T55" s="2820"/>
      <c r="U55" s="2919"/>
      <c r="V55" s="2820"/>
      <c r="W55" s="2919"/>
      <c r="X55" s="2820"/>
      <c r="Y55" s="2918"/>
      <c r="Z55" s="2918"/>
      <c r="AA55" s="2918"/>
      <c r="AB55" s="2918"/>
      <c r="AC55" s="2918"/>
      <c r="AD55" s="2918"/>
      <c r="AE55" s="2918"/>
      <c r="AF55" s="2918"/>
      <c r="AG55" s="2918"/>
      <c r="AH55" s="2918"/>
      <c r="AJ55" s="2850"/>
      <c r="AK55" s="2850"/>
      <c r="AL55" s="2850"/>
      <c r="AM55" s="2850"/>
      <c r="AN55" s="2850"/>
      <c r="AO55" s="2903"/>
      <c r="AP55" s="2903"/>
      <c r="AQ55" s="2903"/>
      <c r="AR55" s="2903"/>
      <c r="AS55" s="2903"/>
      <c r="AT55" s="2903"/>
      <c r="AU55" s="2903"/>
      <c r="AV55" s="2903"/>
      <c r="AW55" s="2903"/>
      <c r="AX55" s="2903"/>
      <c r="AY55" s="2903"/>
      <c r="AZ55" s="2903"/>
      <c r="BA55" s="2903"/>
      <c r="BB55" s="2903"/>
      <c r="BC55" s="2903"/>
      <c r="BD55" s="2903"/>
      <c r="BE55" s="2903"/>
      <c r="BF55" s="2903"/>
      <c r="BG55" s="2903"/>
      <c r="BH55" s="2903"/>
      <c r="BI55" s="340"/>
      <c r="BJ55" s="340"/>
      <c r="BK55" s="340"/>
      <c r="BL55" s="340"/>
      <c r="BM55" s="340"/>
      <c r="BN55" s="340"/>
    </row>
    <row r="56" spans="1:66" ht="13.5" customHeight="1">
      <c r="A56" s="2882">
        <v>6</v>
      </c>
      <c r="B56" s="2882"/>
      <c r="C56" s="2931" t="s">
        <v>1367</v>
      </c>
      <c r="D56" s="2931"/>
      <c r="E56" s="2931"/>
      <c r="F56" s="2931"/>
      <c r="G56" s="2931"/>
      <c r="H56" s="2931"/>
      <c r="I56" s="2931"/>
      <c r="J56" s="2918" t="s">
        <v>1366</v>
      </c>
      <c r="K56" s="2918"/>
      <c r="L56" s="2918"/>
      <c r="M56" s="2918"/>
      <c r="N56" s="2918"/>
      <c r="O56" s="2918"/>
      <c r="P56" s="2932" t="s">
        <v>1365</v>
      </c>
      <c r="Q56" s="2932"/>
      <c r="R56" s="2932"/>
      <c r="S56" s="2936" t="s">
        <v>1341</v>
      </c>
      <c r="T56" s="2819" t="s">
        <v>394</v>
      </c>
      <c r="U56" s="2902">
        <v>7</v>
      </c>
      <c r="V56" s="2819" t="s">
        <v>193</v>
      </c>
      <c r="W56" s="2902">
        <v>20</v>
      </c>
      <c r="X56" s="2819" t="s">
        <v>192</v>
      </c>
      <c r="Y56" s="2918" t="s">
        <v>1364</v>
      </c>
      <c r="Z56" s="2918"/>
      <c r="AA56" s="2918"/>
      <c r="AB56" s="2918"/>
      <c r="AC56" s="2918"/>
      <c r="AD56" s="2918" t="s">
        <v>1363</v>
      </c>
      <c r="AE56" s="2918"/>
      <c r="AF56" s="2918"/>
      <c r="AG56" s="2918"/>
      <c r="AH56" s="2918"/>
      <c r="AJ56" s="2850" t="s">
        <v>455</v>
      </c>
      <c r="AK56" s="2850"/>
      <c r="AL56" s="2850"/>
      <c r="AM56" s="2850"/>
      <c r="AN56" s="2850"/>
      <c r="AO56" s="2903"/>
      <c r="AP56" s="2903"/>
      <c r="AQ56" s="2903"/>
      <c r="AR56" s="2903"/>
      <c r="AS56" s="2903" t="s">
        <v>631</v>
      </c>
      <c r="AT56" s="2903"/>
      <c r="AU56" s="2903"/>
      <c r="AV56" s="2903"/>
      <c r="AW56" s="2903"/>
      <c r="AX56" s="2903"/>
      <c r="AY56" s="2903"/>
      <c r="AZ56" s="2903"/>
      <c r="BA56" s="2903"/>
      <c r="BB56" s="2903"/>
      <c r="BC56" s="2903"/>
      <c r="BD56" s="2903"/>
      <c r="BE56" s="2903"/>
      <c r="BF56" s="2903"/>
      <c r="BG56" s="2903"/>
      <c r="BH56" s="2903"/>
      <c r="BI56" s="340"/>
      <c r="BJ56" s="340"/>
      <c r="BK56" s="340"/>
      <c r="BL56" s="340"/>
      <c r="BM56" s="340"/>
      <c r="BN56" s="340"/>
    </row>
    <row r="57" spans="1:66" ht="13.5" customHeight="1">
      <c r="A57" s="2882"/>
      <c r="B57" s="2882"/>
      <c r="C57" s="2931"/>
      <c r="D57" s="2931"/>
      <c r="E57" s="2931"/>
      <c r="F57" s="2931"/>
      <c r="G57" s="2931"/>
      <c r="H57" s="2931"/>
      <c r="I57" s="2931"/>
      <c r="J57" s="2918"/>
      <c r="K57" s="2918"/>
      <c r="L57" s="2918"/>
      <c r="M57" s="2918"/>
      <c r="N57" s="2918"/>
      <c r="O57" s="2918"/>
      <c r="P57" s="2932"/>
      <c r="Q57" s="2932"/>
      <c r="R57" s="2932"/>
      <c r="S57" s="2937"/>
      <c r="T57" s="2820"/>
      <c r="U57" s="2919"/>
      <c r="V57" s="2820"/>
      <c r="W57" s="2919"/>
      <c r="X57" s="2820"/>
      <c r="Y57" s="2918"/>
      <c r="Z57" s="2918"/>
      <c r="AA57" s="2918"/>
      <c r="AB57" s="2918"/>
      <c r="AC57" s="2918"/>
      <c r="AD57" s="2918"/>
      <c r="AE57" s="2918"/>
      <c r="AF57" s="2918"/>
      <c r="AG57" s="2918"/>
      <c r="AH57" s="2918"/>
      <c r="AJ57" s="2850"/>
      <c r="AK57" s="2850"/>
      <c r="AL57" s="2850"/>
      <c r="AM57" s="2850"/>
      <c r="AN57" s="2850"/>
      <c r="AO57" s="2903"/>
      <c r="AP57" s="2903"/>
      <c r="AQ57" s="2903"/>
      <c r="AR57" s="2903"/>
      <c r="AS57" s="2903"/>
      <c r="AT57" s="2903"/>
      <c r="AU57" s="2903"/>
      <c r="AV57" s="2903"/>
      <c r="AW57" s="2903"/>
      <c r="AX57" s="2903"/>
      <c r="AY57" s="2903"/>
      <c r="AZ57" s="2903"/>
      <c r="BA57" s="2903"/>
      <c r="BB57" s="2903"/>
      <c r="BC57" s="2903"/>
      <c r="BD57" s="2903"/>
      <c r="BE57" s="2903"/>
      <c r="BF57" s="2903"/>
      <c r="BG57" s="2903"/>
      <c r="BH57" s="2903"/>
      <c r="BI57" s="340"/>
      <c r="BJ57" s="340"/>
      <c r="BK57" s="340"/>
      <c r="BL57" s="340"/>
      <c r="BM57" s="340"/>
      <c r="BN57" s="340"/>
    </row>
    <row r="58" spans="1:66" ht="13.5" customHeight="1">
      <c r="A58" s="2882"/>
      <c r="B58" s="2882"/>
      <c r="C58" s="2931"/>
      <c r="D58" s="2931"/>
      <c r="E58" s="2931"/>
      <c r="F58" s="2931"/>
      <c r="G58" s="2931"/>
      <c r="H58" s="2931"/>
      <c r="I58" s="2931"/>
      <c r="J58" s="2918"/>
      <c r="K58" s="2918"/>
      <c r="L58" s="2918"/>
      <c r="M58" s="2918"/>
      <c r="N58" s="2918"/>
      <c r="O58" s="2918"/>
      <c r="P58" s="2932"/>
      <c r="Q58" s="2932"/>
      <c r="R58" s="2932"/>
      <c r="S58" s="2939"/>
      <c r="T58" s="2819" t="s">
        <v>394</v>
      </c>
      <c r="U58" s="2938"/>
      <c r="V58" s="2819" t="s">
        <v>193</v>
      </c>
      <c r="W58" s="2938"/>
      <c r="X58" s="2819" t="s">
        <v>192</v>
      </c>
      <c r="Y58" s="2918"/>
      <c r="Z58" s="2918"/>
      <c r="AA58" s="2918"/>
      <c r="AB58" s="2918"/>
      <c r="AC58" s="2918"/>
      <c r="AD58" s="2918"/>
      <c r="AE58" s="2918"/>
      <c r="AF58" s="2918"/>
      <c r="AG58" s="2918"/>
      <c r="AH58" s="2918"/>
      <c r="AJ58" s="2850"/>
      <c r="AK58" s="2850"/>
      <c r="AL58" s="2850"/>
      <c r="AM58" s="2850"/>
      <c r="AN58" s="2850"/>
      <c r="AO58" s="2903"/>
      <c r="AP58" s="2903"/>
      <c r="AQ58" s="2903"/>
      <c r="AR58" s="2903"/>
      <c r="AS58" s="2903"/>
      <c r="AT58" s="2903"/>
      <c r="AU58" s="2903"/>
      <c r="AV58" s="2903"/>
      <c r="AW58" s="2903"/>
      <c r="AX58" s="2903"/>
      <c r="AY58" s="2903"/>
      <c r="AZ58" s="2903"/>
      <c r="BA58" s="2903"/>
      <c r="BB58" s="2903"/>
      <c r="BC58" s="2903"/>
      <c r="BD58" s="2903"/>
      <c r="BE58" s="2903"/>
      <c r="BF58" s="2903"/>
      <c r="BG58" s="2903"/>
      <c r="BH58" s="2903"/>
      <c r="BI58" s="340"/>
      <c r="BJ58" s="340"/>
      <c r="BK58" s="340"/>
      <c r="BL58" s="340"/>
      <c r="BM58" s="340"/>
      <c r="BN58" s="340"/>
    </row>
    <row r="59" spans="1:66" ht="13.5" customHeight="1">
      <c r="A59" s="2882"/>
      <c r="B59" s="2882"/>
      <c r="C59" s="2931"/>
      <c r="D59" s="2931"/>
      <c r="E59" s="2931"/>
      <c r="F59" s="2931"/>
      <c r="G59" s="2931"/>
      <c r="H59" s="2931"/>
      <c r="I59" s="2931"/>
      <c r="J59" s="2918"/>
      <c r="K59" s="2918"/>
      <c r="L59" s="2918"/>
      <c r="M59" s="2918"/>
      <c r="N59" s="2918"/>
      <c r="O59" s="2918"/>
      <c r="P59" s="2932"/>
      <c r="Q59" s="2932"/>
      <c r="R59" s="2932"/>
      <c r="S59" s="2937"/>
      <c r="T59" s="2820"/>
      <c r="U59" s="2919"/>
      <c r="V59" s="2820"/>
      <c r="W59" s="2919"/>
      <c r="X59" s="2820"/>
      <c r="Y59" s="2918"/>
      <c r="Z59" s="2918"/>
      <c r="AA59" s="2918"/>
      <c r="AB59" s="2918"/>
      <c r="AC59" s="2918"/>
      <c r="AD59" s="2918"/>
      <c r="AE59" s="2918"/>
      <c r="AF59" s="2918"/>
      <c r="AG59" s="2918"/>
      <c r="AH59" s="2918"/>
      <c r="AJ59" s="2850" t="s">
        <v>1272</v>
      </c>
      <c r="AK59" s="2850"/>
      <c r="AL59" s="2850"/>
      <c r="AM59" s="2850"/>
      <c r="AN59" s="2850"/>
      <c r="AO59" s="2903" t="s">
        <v>631</v>
      </c>
      <c r="AP59" s="2903"/>
      <c r="AQ59" s="2903"/>
      <c r="AR59" s="2903"/>
      <c r="AS59" s="2903"/>
      <c r="AT59" s="2903"/>
      <c r="AU59" s="2903" t="s">
        <v>631</v>
      </c>
      <c r="AV59" s="2903"/>
      <c r="AW59" s="2903"/>
      <c r="AX59" s="2903"/>
      <c r="AY59" s="2903"/>
      <c r="AZ59" s="2903"/>
      <c r="BA59" s="2903"/>
      <c r="BB59" s="2903"/>
      <c r="BC59" s="2903" t="s">
        <v>631</v>
      </c>
      <c r="BD59" s="2903"/>
      <c r="BE59" s="2903" t="s">
        <v>631</v>
      </c>
      <c r="BF59" s="2903"/>
      <c r="BG59" s="2903"/>
      <c r="BH59" s="2903"/>
      <c r="BI59" s="340"/>
      <c r="BJ59" s="340"/>
      <c r="BK59" s="340"/>
      <c r="BL59" s="340"/>
      <c r="BM59" s="340"/>
      <c r="BN59" s="340"/>
    </row>
    <row r="60" spans="1:66" ht="13.5" customHeight="1">
      <c r="A60" s="2882">
        <v>7</v>
      </c>
      <c r="B60" s="2882"/>
      <c r="C60" s="2931" t="s">
        <v>1362</v>
      </c>
      <c r="D60" s="2931"/>
      <c r="E60" s="2931"/>
      <c r="F60" s="2931"/>
      <c r="G60" s="2931"/>
      <c r="H60" s="2931"/>
      <c r="I60" s="2931"/>
      <c r="J60" s="2935" t="s">
        <v>1361</v>
      </c>
      <c r="K60" s="2918"/>
      <c r="L60" s="2918"/>
      <c r="M60" s="2918"/>
      <c r="N60" s="2918"/>
      <c r="O60" s="2918"/>
      <c r="P60" s="2932" t="s">
        <v>1360</v>
      </c>
      <c r="Q60" s="2932"/>
      <c r="R60" s="2932"/>
      <c r="S60" s="2936" t="s">
        <v>1341</v>
      </c>
      <c r="T60" s="2819" t="s">
        <v>394</v>
      </c>
      <c r="U60" s="2902">
        <v>7</v>
      </c>
      <c r="V60" s="2819" t="s">
        <v>193</v>
      </c>
      <c r="W60" s="2902">
        <v>20</v>
      </c>
      <c r="X60" s="2819" t="s">
        <v>192</v>
      </c>
      <c r="Y60" s="2918" t="s">
        <v>1359</v>
      </c>
      <c r="Z60" s="2918"/>
      <c r="AA60" s="2918"/>
      <c r="AB60" s="2918"/>
      <c r="AC60" s="2918"/>
      <c r="AD60" s="2918" t="s">
        <v>1359</v>
      </c>
      <c r="AE60" s="2918"/>
      <c r="AF60" s="2918"/>
      <c r="AG60" s="2918"/>
      <c r="AH60" s="2918"/>
      <c r="AJ60" s="2850"/>
      <c r="AK60" s="2850"/>
      <c r="AL60" s="2850"/>
      <c r="AM60" s="2850"/>
      <c r="AN60" s="2850"/>
      <c r="AO60" s="2903"/>
      <c r="AP60" s="2903"/>
      <c r="AQ60" s="2903"/>
      <c r="AR60" s="2903"/>
      <c r="AS60" s="2903"/>
      <c r="AT60" s="2903"/>
      <c r="AU60" s="2903"/>
      <c r="AV60" s="2903"/>
      <c r="AW60" s="2903"/>
      <c r="AX60" s="2903"/>
      <c r="AY60" s="2903"/>
      <c r="AZ60" s="2903"/>
      <c r="BA60" s="2903"/>
      <c r="BB60" s="2903"/>
      <c r="BC60" s="2903"/>
      <c r="BD60" s="2903"/>
      <c r="BE60" s="2903"/>
      <c r="BF60" s="2903"/>
      <c r="BG60" s="2903"/>
      <c r="BH60" s="2903"/>
      <c r="BI60" s="340"/>
      <c r="BJ60" s="340"/>
      <c r="BK60" s="340"/>
      <c r="BL60" s="340"/>
      <c r="BM60" s="340"/>
      <c r="BN60" s="340"/>
    </row>
    <row r="61" spans="1:66" ht="13.5" customHeight="1">
      <c r="A61" s="2882"/>
      <c r="B61" s="2882"/>
      <c r="C61" s="2931"/>
      <c r="D61" s="2931"/>
      <c r="E61" s="2931"/>
      <c r="F61" s="2931"/>
      <c r="G61" s="2931"/>
      <c r="H61" s="2931"/>
      <c r="I61" s="2931"/>
      <c r="J61" s="2918"/>
      <c r="K61" s="2918"/>
      <c r="L61" s="2918"/>
      <c r="M61" s="2918"/>
      <c r="N61" s="2918"/>
      <c r="O61" s="2918"/>
      <c r="P61" s="2932"/>
      <c r="Q61" s="2932"/>
      <c r="R61" s="2932"/>
      <c r="S61" s="2937"/>
      <c r="T61" s="2820"/>
      <c r="U61" s="2919"/>
      <c r="V61" s="2820"/>
      <c r="W61" s="2919"/>
      <c r="X61" s="2820"/>
      <c r="Y61" s="2918"/>
      <c r="Z61" s="2918"/>
      <c r="AA61" s="2918"/>
      <c r="AB61" s="2918"/>
      <c r="AC61" s="2918"/>
      <c r="AD61" s="2918"/>
      <c r="AE61" s="2918"/>
      <c r="AF61" s="2918"/>
      <c r="AG61" s="2918"/>
      <c r="AH61" s="2918"/>
      <c r="AJ61" s="2850"/>
      <c r="AK61" s="2850"/>
      <c r="AL61" s="2850"/>
      <c r="AM61" s="2850"/>
      <c r="AN61" s="2850"/>
      <c r="AO61" s="2903"/>
      <c r="AP61" s="2903"/>
      <c r="AQ61" s="2903"/>
      <c r="AR61" s="2903"/>
      <c r="AS61" s="2903"/>
      <c r="AT61" s="2903"/>
      <c r="AU61" s="2903"/>
      <c r="AV61" s="2903"/>
      <c r="AW61" s="2903"/>
      <c r="AX61" s="2903"/>
      <c r="AY61" s="2903"/>
      <c r="AZ61" s="2903"/>
      <c r="BA61" s="2903"/>
      <c r="BB61" s="2903"/>
      <c r="BC61" s="2903"/>
      <c r="BD61" s="2903"/>
      <c r="BE61" s="2903"/>
      <c r="BF61" s="2903"/>
      <c r="BG61" s="2903"/>
      <c r="BH61" s="2903"/>
      <c r="BI61" s="340"/>
      <c r="BJ61" s="340"/>
      <c r="BK61" s="340"/>
      <c r="BL61" s="340"/>
      <c r="BM61" s="340"/>
      <c r="BN61" s="340"/>
    </row>
    <row r="62" spans="1:66" ht="13.5" customHeight="1">
      <c r="A62" s="2882"/>
      <c r="B62" s="2882"/>
      <c r="C62" s="2931"/>
      <c r="D62" s="2931"/>
      <c r="E62" s="2931"/>
      <c r="F62" s="2931"/>
      <c r="G62" s="2931"/>
      <c r="H62" s="2931"/>
      <c r="I62" s="2931"/>
      <c r="J62" s="2918"/>
      <c r="K62" s="2918"/>
      <c r="L62" s="2918"/>
      <c r="M62" s="2918"/>
      <c r="N62" s="2918"/>
      <c r="O62" s="2918"/>
      <c r="P62" s="2932"/>
      <c r="Q62" s="2932"/>
      <c r="R62" s="2932"/>
      <c r="S62" s="2939"/>
      <c r="T62" s="2819" t="s">
        <v>394</v>
      </c>
      <c r="U62" s="2938"/>
      <c r="V62" s="2819" t="s">
        <v>193</v>
      </c>
      <c r="W62" s="2938"/>
      <c r="X62" s="2819" t="s">
        <v>192</v>
      </c>
      <c r="Y62" s="2918"/>
      <c r="Z62" s="2918"/>
      <c r="AA62" s="2918"/>
      <c r="AB62" s="2918"/>
      <c r="AC62" s="2918"/>
      <c r="AD62" s="2918"/>
      <c r="AE62" s="2918"/>
      <c r="AF62" s="2918"/>
      <c r="AG62" s="2918"/>
      <c r="AH62" s="2918"/>
      <c r="AJ62" s="2850" t="s">
        <v>1271</v>
      </c>
      <c r="AK62" s="2850"/>
      <c r="AL62" s="2850"/>
      <c r="AM62" s="2850"/>
      <c r="AN62" s="2850"/>
      <c r="AO62" s="2903"/>
      <c r="AP62" s="2903"/>
      <c r="AQ62" s="2903"/>
      <c r="AR62" s="2903"/>
      <c r="AS62" s="2903"/>
      <c r="AT62" s="2903"/>
      <c r="AU62" s="2903"/>
      <c r="AV62" s="2903"/>
      <c r="AW62" s="2903"/>
      <c r="AX62" s="2903"/>
      <c r="AY62" s="2903"/>
      <c r="AZ62" s="2903"/>
      <c r="BA62" s="2903"/>
      <c r="BB62" s="2903"/>
      <c r="BC62" s="2903"/>
      <c r="BD62" s="2903"/>
      <c r="BE62" s="2903"/>
      <c r="BF62" s="2903"/>
      <c r="BG62" s="2903"/>
      <c r="BH62" s="2903"/>
      <c r="BI62" s="340"/>
      <c r="BJ62" s="340"/>
      <c r="BK62" s="340"/>
      <c r="BL62" s="340"/>
      <c r="BM62" s="340"/>
      <c r="BN62" s="340"/>
    </row>
    <row r="63" spans="1:66" ht="13.5" customHeight="1">
      <c r="A63" s="2882"/>
      <c r="B63" s="2882"/>
      <c r="C63" s="2931"/>
      <c r="D63" s="2931"/>
      <c r="E63" s="2931"/>
      <c r="F63" s="2931"/>
      <c r="G63" s="2931"/>
      <c r="H63" s="2931"/>
      <c r="I63" s="2931"/>
      <c r="J63" s="2918"/>
      <c r="K63" s="2918"/>
      <c r="L63" s="2918"/>
      <c r="M63" s="2918"/>
      <c r="N63" s="2918"/>
      <c r="O63" s="2918"/>
      <c r="P63" s="2932"/>
      <c r="Q63" s="2932"/>
      <c r="R63" s="2932"/>
      <c r="S63" s="2937"/>
      <c r="T63" s="2820"/>
      <c r="U63" s="2919"/>
      <c r="V63" s="2820"/>
      <c r="W63" s="2919"/>
      <c r="X63" s="2820"/>
      <c r="Y63" s="2918"/>
      <c r="Z63" s="2918"/>
      <c r="AA63" s="2918"/>
      <c r="AB63" s="2918"/>
      <c r="AC63" s="2918"/>
      <c r="AD63" s="2918"/>
      <c r="AE63" s="2918"/>
      <c r="AF63" s="2918"/>
      <c r="AG63" s="2918"/>
      <c r="AH63" s="2918"/>
      <c r="AJ63" s="2850"/>
      <c r="AK63" s="2850"/>
      <c r="AL63" s="2850"/>
      <c r="AM63" s="2850"/>
      <c r="AN63" s="2850"/>
      <c r="AO63" s="2903"/>
      <c r="AP63" s="2903"/>
      <c r="AQ63" s="2903"/>
      <c r="AR63" s="2903"/>
      <c r="AS63" s="2903"/>
      <c r="AT63" s="2903"/>
      <c r="AU63" s="2903"/>
      <c r="AV63" s="2903"/>
      <c r="AW63" s="2903"/>
      <c r="AX63" s="2903"/>
      <c r="AY63" s="2903"/>
      <c r="AZ63" s="2903"/>
      <c r="BA63" s="2903"/>
      <c r="BB63" s="2903"/>
      <c r="BC63" s="2903"/>
      <c r="BD63" s="2903"/>
      <c r="BE63" s="2903"/>
      <c r="BF63" s="2903"/>
      <c r="BG63" s="2903"/>
      <c r="BH63" s="2903"/>
      <c r="BI63" s="340"/>
      <c r="BJ63" s="340"/>
      <c r="BK63" s="340"/>
      <c r="BL63" s="340"/>
      <c r="BM63" s="340"/>
      <c r="BN63" s="340"/>
    </row>
    <row r="64" spans="1:66" ht="13.5" customHeight="1">
      <c r="A64" s="2882">
        <v>8</v>
      </c>
      <c r="B64" s="2882"/>
      <c r="C64" s="2931" t="s">
        <v>1298</v>
      </c>
      <c r="D64" s="2931"/>
      <c r="E64" s="2931"/>
      <c r="F64" s="2931"/>
      <c r="G64" s="2931"/>
      <c r="H64" s="2931"/>
      <c r="I64" s="2931"/>
      <c r="J64" s="2918" t="s">
        <v>1358</v>
      </c>
      <c r="K64" s="2918"/>
      <c r="L64" s="2918"/>
      <c r="M64" s="2918"/>
      <c r="N64" s="2918"/>
      <c r="O64" s="2918"/>
      <c r="P64" s="2932" t="s">
        <v>1357</v>
      </c>
      <c r="Q64" s="2932"/>
      <c r="R64" s="2932"/>
      <c r="S64" s="2936" t="s">
        <v>1341</v>
      </c>
      <c r="T64" s="2819" t="s">
        <v>394</v>
      </c>
      <c r="U64" s="2902">
        <v>7</v>
      </c>
      <c r="V64" s="2819" t="s">
        <v>193</v>
      </c>
      <c r="W64" s="2902">
        <v>20</v>
      </c>
      <c r="X64" s="2819" t="s">
        <v>192</v>
      </c>
      <c r="Y64" s="2918" t="s">
        <v>1356</v>
      </c>
      <c r="Z64" s="2918"/>
      <c r="AA64" s="2918"/>
      <c r="AB64" s="2918"/>
      <c r="AC64" s="2918"/>
      <c r="AD64" s="2918" t="s">
        <v>1356</v>
      </c>
      <c r="AE64" s="2918"/>
      <c r="AF64" s="2918"/>
      <c r="AG64" s="2918"/>
      <c r="AH64" s="2918"/>
      <c r="AJ64" s="2850"/>
      <c r="AK64" s="2850"/>
      <c r="AL64" s="2850"/>
      <c r="AM64" s="2850"/>
      <c r="AN64" s="2850"/>
      <c r="AO64" s="2903"/>
      <c r="AP64" s="2903"/>
      <c r="AQ64" s="2903"/>
      <c r="AR64" s="2903"/>
      <c r="AS64" s="2903"/>
      <c r="AT64" s="2903"/>
      <c r="AU64" s="2903"/>
      <c r="AV64" s="2903"/>
      <c r="AW64" s="2903"/>
      <c r="AX64" s="2903"/>
      <c r="AY64" s="2903"/>
      <c r="AZ64" s="2903"/>
      <c r="BA64" s="2903"/>
      <c r="BB64" s="2903"/>
      <c r="BC64" s="2903"/>
      <c r="BD64" s="2903"/>
      <c r="BE64" s="2903"/>
      <c r="BF64" s="2903"/>
      <c r="BG64" s="2903"/>
      <c r="BH64" s="2903"/>
      <c r="BI64" s="340"/>
      <c r="BJ64" s="340"/>
      <c r="BK64" s="340"/>
      <c r="BL64" s="340"/>
      <c r="BM64" s="340"/>
      <c r="BN64" s="340"/>
    </row>
    <row r="65" spans="1:66" ht="13.5" customHeight="1">
      <c r="A65" s="2882"/>
      <c r="B65" s="2882"/>
      <c r="C65" s="2931"/>
      <c r="D65" s="2931"/>
      <c r="E65" s="2931"/>
      <c r="F65" s="2931"/>
      <c r="G65" s="2931"/>
      <c r="H65" s="2931"/>
      <c r="I65" s="2931"/>
      <c r="J65" s="2918"/>
      <c r="K65" s="2918"/>
      <c r="L65" s="2918"/>
      <c r="M65" s="2918"/>
      <c r="N65" s="2918"/>
      <c r="O65" s="2918"/>
      <c r="P65" s="2932"/>
      <c r="Q65" s="2932"/>
      <c r="R65" s="2932"/>
      <c r="S65" s="2937"/>
      <c r="T65" s="2820"/>
      <c r="U65" s="2919"/>
      <c r="V65" s="2820"/>
      <c r="W65" s="2919"/>
      <c r="X65" s="2820"/>
      <c r="Y65" s="2918"/>
      <c r="Z65" s="2918"/>
      <c r="AA65" s="2918"/>
      <c r="AB65" s="2918"/>
      <c r="AC65" s="2918"/>
      <c r="AD65" s="2918"/>
      <c r="AE65" s="2918"/>
      <c r="AF65" s="2918"/>
      <c r="AG65" s="2918"/>
      <c r="AH65" s="2918"/>
      <c r="AJ65" s="2851" t="s">
        <v>1270</v>
      </c>
      <c r="AK65" s="2851"/>
      <c r="AL65" s="2851"/>
      <c r="AM65" s="2851"/>
      <c r="AN65" s="2851"/>
      <c r="AO65" s="2851"/>
      <c r="AP65" s="2851"/>
      <c r="AQ65" s="2851"/>
      <c r="AR65" s="2851"/>
      <c r="AS65" s="2851"/>
      <c r="AT65" s="2851"/>
      <c r="AU65" s="2851"/>
      <c r="AV65" s="2851"/>
      <c r="AW65" s="2851"/>
      <c r="AX65" s="2851"/>
      <c r="AY65" s="2851"/>
      <c r="AZ65" s="2851"/>
      <c r="BA65" s="2851"/>
      <c r="BB65" s="2851"/>
      <c r="BC65" s="2851"/>
      <c r="BD65" s="2851"/>
      <c r="BE65" s="2851"/>
      <c r="BF65" s="2851"/>
      <c r="BG65" s="2851"/>
      <c r="BH65" s="2851"/>
      <c r="BI65" s="340"/>
      <c r="BJ65" s="340"/>
      <c r="BK65" s="340"/>
      <c r="BL65" s="340"/>
      <c r="BM65" s="340"/>
      <c r="BN65" s="340"/>
    </row>
    <row r="66" spans="1:66" ht="13.5" customHeight="1">
      <c r="A66" s="2882"/>
      <c r="B66" s="2882"/>
      <c r="C66" s="2931"/>
      <c r="D66" s="2931"/>
      <c r="E66" s="2931"/>
      <c r="F66" s="2931"/>
      <c r="G66" s="2931"/>
      <c r="H66" s="2931"/>
      <c r="I66" s="2931"/>
      <c r="J66" s="2918"/>
      <c r="K66" s="2918"/>
      <c r="L66" s="2918"/>
      <c r="M66" s="2918"/>
      <c r="N66" s="2918"/>
      <c r="O66" s="2918"/>
      <c r="P66" s="2932"/>
      <c r="Q66" s="2932"/>
      <c r="R66" s="2932"/>
      <c r="S66" s="2939"/>
      <c r="T66" s="2819" t="s">
        <v>394</v>
      </c>
      <c r="U66" s="2938"/>
      <c r="V66" s="2819" t="s">
        <v>193</v>
      </c>
      <c r="W66" s="2938"/>
      <c r="X66" s="2819" t="s">
        <v>192</v>
      </c>
      <c r="Y66" s="2918"/>
      <c r="Z66" s="2918"/>
      <c r="AA66" s="2918"/>
      <c r="AB66" s="2918"/>
      <c r="AC66" s="2918"/>
      <c r="AD66" s="2918"/>
      <c r="AE66" s="2918"/>
      <c r="AF66" s="2918"/>
      <c r="AG66" s="2918"/>
      <c r="AH66" s="2918"/>
      <c r="AJ66" s="2851"/>
      <c r="AK66" s="2851"/>
      <c r="AL66" s="2851"/>
      <c r="AM66" s="2851"/>
      <c r="AN66" s="2851"/>
      <c r="AO66" s="2851"/>
      <c r="AP66" s="2851"/>
      <c r="AQ66" s="2851"/>
      <c r="AR66" s="2851"/>
      <c r="AS66" s="2851"/>
      <c r="AT66" s="2851"/>
      <c r="AU66" s="2851"/>
      <c r="AV66" s="2851"/>
      <c r="AW66" s="2851"/>
      <c r="AX66" s="2851"/>
      <c r="AY66" s="2851"/>
      <c r="AZ66" s="2851"/>
      <c r="BA66" s="2851"/>
      <c r="BB66" s="2851"/>
      <c r="BC66" s="2851"/>
      <c r="BD66" s="2851"/>
      <c r="BE66" s="2851"/>
      <c r="BF66" s="2851"/>
      <c r="BG66" s="2851"/>
      <c r="BH66" s="2851"/>
      <c r="BI66" s="340"/>
      <c r="BJ66" s="340"/>
      <c r="BK66" s="340"/>
      <c r="BL66" s="340"/>
      <c r="BM66" s="340"/>
      <c r="BN66" s="340"/>
    </row>
    <row r="67" spans="1:66" ht="13.5" customHeight="1">
      <c r="A67" s="2882"/>
      <c r="B67" s="2882"/>
      <c r="C67" s="2931"/>
      <c r="D67" s="2931"/>
      <c r="E67" s="2931"/>
      <c r="F67" s="2931"/>
      <c r="G67" s="2931"/>
      <c r="H67" s="2931"/>
      <c r="I67" s="2931"/>
      <c r="J67" s="2918"/>
      <c r="K67" s="2918"/>
      <c r="L67" s="2918"/>
      <c r="M67" s="2918"/>
      <c r="N67" s="2918"/>
      <c r="O67" s="2918"/>
      <c r="P67" s="2932"/>
      <c r="Q67" s="2932"/>
      <c r="R67" s="2932"/>
      <c r="S67" s="2937"/>
      <c r="T67" s="2820"/>
      <c r="U67" s="2919"/>
      <c r="V67" s="2820"/>
      <c r="W67" s="2919"/>
      <c r="X67" s="2820"/>
      <c r="Y67" s="2918"/>
      <c r="Z67" s="2918"/>
      <c r="AA67" s="2918"/>
      <c r="AB67" s="2918"/>
      <c r="AC67" s="2918"/>
      <c r="AD67" s="2918"/>
      <c r="AE67" s="2918"/>
      <c r="AF67" s="2918"/>
      <c r="AG67" s="2918"/>
      <c r="AH67" s="2918"/>
      <c r="AJ67" s="2851"/>
      <c r="AK67" s="2851"/>
      <c r="AL67" s="2851"/>
      <c r="AM67" s="2851"/>
      <c r="AN67" s="2851"/>
      <c r="AO67" s="2851"/>
      <c r="AP67" s="2851"/>
      <c r="AQ67" s="2851"/>
      <c r="AR67" s="2851"/>
      <c r="AS67" s="2851"/>
      <c r="AT67" s="2851"/>
      <c r="AU67" s="2851"/>
      <c r="AV67" s="2851"/>
      <c r="AW67" s="2851"/>
      <c r="AX67" s="2851"/>
      <c r="AY67" s="2851"/>
      <c r="AZ67" s="2851"/>
      <c r="BA67" s="2851"/>
      <c r="BB67" s="2851"/>
      <c r="BC67" s="2851"/>
      <c r="BD67" s="2851"/>
      <c r="BE67" s="2851"/>
      <c r="BF67" s="2851"/>
      <c r="BG67" s="2851"/>
      <c r="BH67" s="2851"/>
      <c r="BI67" s="340"/>
      <c r="BJ67" s="340"/>
      <c r="BK67" s="340"/>
      <c r="BL67" s="340"/>
      <c r="BM67" s="340"/>
      <c r="BN67" s="340"/>
    </row>
    <row r="68" spans="1:66" ht="13.5" customHeight="1">
      <c r="A68" s="2882">
        <v>9</v>
      </c>
      <c r="B68" s="2882"/>
      <c r="C68" s="2931" t="s">
        <v>1355</v>
      </c>
      <c r="D68" s="2931"/>
      <c r="E68" s="2931"/>
      <c r="F68" s="2931"/>
      <c r="G68" s="2931"/>
      <c r="H68" s="2931"/>
      <c r="I68" s="2931"/>
      <c r="J68" s="2935" t="s">
        <v>1354</v>
      </c>
      <c r="K68" s="2918"/>
      <c r="L68" s="2918"/>
      <c r="M68" s="2918"/>
      <c r="N68" s="2918"/>
      <c r="O68" s="2918"/>
      <c r="P68" s="2932" t="s">
        <v>1353</v>
      </c>
      <c r="Q68" s="2932"/>
      <c r="R68" s="2932"/>
      <c r="S68" s="2936" t="s">
        <v>1341</v>
      </c>
      <c r="T68" s="2819" t="s">
        <v>394</v>
      </c>
      <c r="U68" s="2902">
        <v>7</v>
      </c>
      <c r="V68" s="2819" t="s">
        <v>193</v>
      </c>
      <c r="W68" s="2902">
        <v>20</v>
      </c>
      <c r="X68" s="2819" t="s">
        <v>192</v>
      </c>
      <c r="Y68" s="2918" t="s">
        <v>1352</v>
      </c>
      <c r="Z68" s="2918"/>
      <c r="AA68" s="2918"/>
      <c r="AB68" s="2918"/>
      <c r="AC68" s="2918"/>
      <c r="AD68" s="2918" t="s">
        <v>1352</v>
      </c>
      <c r="AE68" s="2918"/>
      <c r="AF68" s="2918"/>
      <c r="AG68" s="2918"/>
      <c r="AH68" s="2918"/>
      <c r="AJ68" s="2948" t="s">
        <v>1351</v>
      </c>
      <c r="AK68" s="2948"/>
      <c r="AL68" s="2948"/>
      <c r="AM68" s="2948"/>
      <c r="AN68" s="2948"/>
      <c r="AO68" s="2814"/>
      <c r="AP68" s="2814"/>
      <c r="AQ68" s="2814"/>
      <c r="AR68" s="2814"/>
      <c r="AS68" s="2814"/>
      <c r="AT68" s="2814"/>
      <c r="AU68" s="2903" t="s">
        <v>631</v>
      </c>
      <c r="AV68" s="2903"/>
      <c r="AW68" s="2814"/>
      <c r="AX68" s="2814"/>
      <c r="AY68" s="2814"/>
      <c r="AZ68" s="2814"/>
      <c r="BA68" s="2814"/>
      <c r="BB68" s="2814"/>
      <c r="BC68" s="2814"/>
      <c r="BD68" s="2814"/>
      <c r="BE68" s="2814"/>
      <c r="BF68" s="2814"/>
      <c r="BG68" s="2814"/>
      <c r="BH68" s="2814"/>
      <c r="BI68" s="340"/>
      <c r="BJ68" s="340"/>
      <c r="BK68" s="340"/>
      <c r="BL68" s="340"/>
      <c r="BM68" s="340"/>
      <c r="BN68" s="340"/>
    </row>
    <row r="69" spans="1:66" ht="13.5" customHeight="1">
      <c r="A69" s="2882"/>
      <c r="B69" s="2882"/>
      <c r="C69" s="2931"/>
      <c r="D69" s="2931"/>
      <c r="E69" s="2931"/>
      <c r="F69" s="2931"/>
      <c r="G69" s="2931"/>
      <c r="H69" s="2931"/>
      <c r="I69" s="2931"/>
      <c r="J69" s="2918"/>
      <c r="K69" s="2918"/>
      <c r="L69" s="2918"/>
      <c r="M69" s="2918"/>
      <c r="N69" s="2918"/>
      <c r="O69" s="2918"/>
      <c r="P69" s="2932"/>
      <c r="Q69" s="2932"/>
      <c r="R69" s="2932"/>
      <c r="S69" s="2937"/>
      <c r="T69" s="2820"/>
      <c r="U69" s="2919"/>
      <c r="V69" s="2820"/>
      <c r="W69" s="2919"/>
      <c r="X69" s="2820"/>
      <c r="Y69" s="2918"/>
      <c r="Z69" s="2918"/>
      <c r="AA69" s="2918"/>
      <c r="AB69" s="2918"/>
      <c r="AC69" s="2918"/>
      <c r="AD69" s="2918"/>
      <c r="AE69" s="2918"/>
      <c r="AF69" s="2918"/>
      <c r="AG69" s="2918"/>
      <c r="AH69" s="2918"/>
      <c r="AJ69" s="2948"/>
      <c r="AK69" s="2948"/>
      <c r="AL69" s="2948"/>
      <c r="AM69" s="2948"/>
      <c r="AN69" s="2948"/>
      <c r="AO69" s="2814"/>
      <c r="AP69" s="2814"/>
      <c r="AQ69" s="2814"/>
      <c r="AR69" s="2814"/>
      <c r="AS69" s="2814"/>
      <c r="AT69" s="2814"/>
      <c r="AU69" s="2903"/>
      <c r="AV69" s="2903"/>
      <c r="AW69" s="2814"/>
      <c r="AX69" s="2814"/>
      <c r="AY69" s="2814"/>
      <c r="AZ69" s="2814"/>
      <c r="BA69" s="2814"/>
      <c r="BB69" s="2814"/>
      <c r="BC69" s="2814"/>
      <c r="BD69" s="2814"/>
      <c r="BE69" s="2814"/>
      <c r="BF69" s="2814"/>
      <c r="BG69" s="2814"/>
      <c r="BH69" s="2814"/>
      <c r="BI69" s="340"/>
      <c r="BJ69" s="340"/>
      <c r="BK69" s="340"/>
      <c r="BL69" s="340"/>
      <c r="BM69" s="340"/>
      <c r="BN69" s="340"/>
    </row>
    <row r="70" spans="1:66" ht="13.5" customHeight="1">
      <c r="A70" s="2882"/>
      <c r="B70" s="2882"/>
      <c r="C70" s="2931"/>
      <c r="D70" s="2931"/>
      <c r="E70" s="2931"/>
      <c r="F70" s="2931"/>
      <c r="G70" s="2931"/>
      <c r="H70" s="2931"/>
      <c r="I70" s="2931"/>
      <c r="J70" s="2918"/>
      <c r="K70" s="2918"/>
      <c r="L70" s="2918"/>
      <c r="M70" s="2918"/>
      <c r="N70" s="2918"/>
      <c r="O70" s="2918"/>
      <c r="P70" s="2932"/>
      <c r="Q70" s="2932"/>
      <c r="R70" s="2932"/>
      <c r="S70" s="2939"/>
      <c r="T70" s="2819" t="s">
        <v>394</v>
      </c>
      <c r="U70" s="2938"/>
      <c r="V70" s="2819" t="s">
        <v>193</v>
      </c>
      <c r="W70" s="2938"/>
      <c r="X70" s="2819" t="s">
        <v>192</v>
      </c>
      <c r="Y70" s="2918"/>
      <c r="Z70" s="2918"/>
      <c r="AA70" s="2918"/>
      <c r="AB70" s="2918"/>
      <c r="AC70" s="2918"/>
      <c r="AD70" s="2918"/>
      <c r="AE70" s="2918"/>
      <c r="AF70" s="2918"/>
      <c r="AG70" s="2918"/>
      <c r="AH70" s="2918"/>
      <c r="AJ70" s="2948"/>
      <c r="AK70" s="2948"/>
      <c r="AL70" s="2948"/>
      <c r="AM70" s="2948"/>
      <c r="AN70" s="2948"/>
      <c r="AO70" s="2814"/>
      <c r="AP70" s="2814"/>
      <c r="AQ70" s="2814"/>
      <c r="AR70" s="2814"/>
      <c r="AS70" s="2814"/>
      <c r="AT70" s="2814"/>
      <c r="AU70" s="2903"/>
      <c r="AV70" s="2903"/>
      <c r="AW70" s="2814"/>
      <c r="AX70" s="2814"/>
      <c r="AY70" s="2814"/>
      <c r="AZ70" s="2814"/>
      <c r="BA70" s="2814"/>
      <c r="BB70" s="2814"/>
      <c r="BC70" s="2814"/>
      <c r="BD70" s="2814"/>
      <c r="BE70" s="2814"/>
      <c r="BF70" s="2814"/>
      <c r="BG70" s="2814"/>
      <c r="BH70" s="2814"/>
      <c r="BI70" s="340"/>
      <c r="BJ70" s="340"/>
      <c r="BK70" s="340"/>
      <c r="BL70" s="340"/>
      <c r="BM70" s="340"/>
      <c r="BN70" s="340"/>
    </row>
    <row r="71" spans="1:66" ht="13.5" customHeight="1">
      <c r="A71" s="2882"/>
      <c r="B71" s="2882"/>
      <c r="C71" s="2931"/>
      <c r="D71" s="2931"/>
      <c r="E71" s="2931"/>
      <c r="F71" s="2931"/>
      <c r="G71" s="2931"/>
      <c r="H71" s="2931"/>
      <c r="I71" s="2931"/>
      <c r="J71" s="2918"/>
      <c r="K71" s="2918"/>
      <c r="L71" s="2918"/>
      <c r="M71" s="2918"/>
      <c r="N71" s="2918"/>
      <c r="O71" s="2918"/>
      <c r="P71" s="2932"/>
      <c r="Q71" s="2932"/>
      <c r="R71" s="2932"/>
      <c r="S71" s="2937"/>
      <c r="T71" s="2820"/>
      <c r="U71" s="2919"/>
      <c r="V71" s="2820"/>
      <c r="W71" s="2919"/>
      <c r="X71" s="2820"/>
      <c r="Y71" s="2918"/>
      <c r="Z71" s="2918"/>
      <c r="AA71" s="2918"/>
      <c r="AB71" s="2918"/>
      <c r="AC71" s="2918"/>
      <c r="AD71" s="2918"/>
      <c r="AE71" s="2918"/>
      <c r="AF71" s="2918"/>
      <c r="AG71" s="2918"/>
      <c r="AH71" s="2918"/>
      <c r="AJ71" s="2948" t="s">
        <v>1350</v>
      </c>
      <c r="AK71" s="2948"/>
      <c r="AL71" s="2948"/>
      <c r="AM71" s="2948"/>
      <c r="AN71" s="2948"/>
      <c r="AO71" s="2814"/>
      <c r="AP71" s="2814"/>
      <c r="AQ71" s="2814"/>
      <c r="AR71" s="2814"/>
      <c r="AS71" s="2814"/>
      <c r="AT71" s="2814"/>
      <c r="AU71" s="2903" t="s">
        <v>631</v>
      </c>
      <c r="AV71" s="2903"/>
      <c r="AW71" s="2814"/>
      <c r="AX71" s="2814"/>
      <c r="AY71" s="2814"/>
      <c r="AZ71" s="2814"/>
      <c r="BA71" s="2814"/>
      <c r="BB71" s="2814"/>
      <c r="BC71" s="2814"/>
      <c r="BD71" s="2814"/>
      <c r="BE71" s="2814"/>
      <c r="BF71" s="2814"/>
      <c r="BG71" s="2814"/>
      <c r="BH71" s="2814"/>
      <c r="BI71" s="340"/>
      <c r="BJ71" s="340"/>
      <c r="BK71" s="340"/>
      <c r="BL71" s="340"/>
      <c r="BM71" s="340"/>
      <c r="BN71" s="340"/>
    </row>
    <row r="72" spans="1:66" ht="13.5" customHeight="1">
      <c r="A72" s="2882">
        <v>10</v>
      </c>
      <c r="B72" s="2882"/>
      <c r="C72" s="2931" t="s">
        <v>1349</v>
      </c>
      <c r="D72" s="2931"/>
      <c r="E72" s="2931"/>
      <c r="F72" s="2931"/>
      <c r="G72" s="2931"/>
      <c r="H72" s="2931"/>
      <c r="I72" s="2931"/>
      <c r="J72" s="2935" t="s">
        <v>1348</v>
      </c>
      <c r="K72" s="2918"/>
      <c r="L72" s="2918"/>
      <c r="M72" s="2918"/>
      <c r="N72" s="2918"/>
      <c r="O72" s="2918"/>
      <c r="P72" s="2932" t="s">
        <v>1347</v>
      </c>
      <c r="Q72" s="2932"/>
      <c r="R72" s="2932"/>
      <c r="S72" s="2936" t="s">
        <v>1341</v>
      </c>
      <c r="T72" s="2819" t="s">
        <v>394</v>
      </c>
      <c r="U72" s="2902">
        <v>7</v>
      </c>
      <c r="V72" s="2819" t="s">
        <v>193</v>
      </c>
      <c r="W72" s="2902">
        <v>20</v>
      </c>
      <c r="X72" s="2819" t="s">
        <v>192</v>
      </c>
      <c r="Y72" s="2918" t="s">
        <v>1346</v>
      </c>
      <c r="Z72" s="2918"/>
      <c r="AA72" s="2918"/>
      <c r="AB72" s="2918"/>
      <c r="AC72" s="2918"/>
      <c r="AD72" s="2918" t="s">
        <v>1345</v>
      </c>
      <c r="AE72" s="2918"/>
      <c r="AF72" s="2918"/>
      <c r="AG72" s="2918"/>
      <c r="AH72" s="2918"/>
      <c r="AJ72" s="2948"/>
      <c r="AK72" s="2948"/>
      <c r="AL72" s="2948"/>
      <c r="AM72" s="2948"/>
      <c r="AN72" s="2948"/>
      <c r="AO72" s="2814"/>
      <c r="AP72" s="2814"/>
      <c r="AQ72" s="2814"/>
      <c r="AR72" s="2814"/>
      <c r="AS72" s="2814"/>
      <c r="AT72" s="2814"/>
      <c r="AU72" s="2903"/>
      <c r="AV72" s="2903"/>
      <c r="AW72" s="2814"/>
      <c r="AX72" s="2814"/>
      <c r="AY72" s="2814"/>
      <c r="AZ72" s="2814"/>
      <c r="BA72" s="2814"/>
      <c r="BB72" s="2814"/>
      <c r="BC72" s="2814"/>
      <c r="BD72" s="2814"/>
      <c r="BE72" s="2814"/>
      <c r="BF72" s="2814"/>
      <c r="BG72" s="2814"/>
      <c r="BH72" s="2814"/>
      <c r="BI72" s="340"/>
      <c r="BJ72" s="340"/>
      <c r="BK72" s="340"/>
      <c r="BL72" s="340"/>
      <c r="BM72" s="340"/>
      <c r="BN72" s="340"/>
    </row>
    <row r="73" spans="1:66" ht="13.5" customHeight="1">
      <c r="A73" s="2882"/>
      <c r="B73" s="2882"/>
      <c r="C73" s="2931"/>
      <c r="D73" s="2931"/>
      <c r="E73" s="2931"/>
      <c r="F73" s="2931"/>
      <c r="G73" s="2931"/>
      <c r="H73" s="2931"/>
      <c r="I73" s="2931"/>
      <c r="J73" s="2918"/>
      <c r="K73" s="2918"/>
      <c r="L73" s="2918"/>
      <c r="M73" s="2918"/>
      <c r="N73" s="2918"/>
      <c r="O73" s="2918"/>
      <c r="P73" s="2932"/>
      <c r="Q73" s="2932"/>
      <c r="R73" s="2932"/>
      <c r="S73" s="2937"/>
      <c r="T73" s="2820"/>
      <c r="U73" s="2919"/>
      <c r="V73" s="2820"/>
      <c r="W73" s="2919"/>
      <c r="X73" s="2820"/>
      <c r="Y73" s="2918"/>
      <c r="Z73" s="2918"/>
      <c r="AA73" s="2918"/>
      <c r="AB73" s="2918"/>
      <c r="AC73" s="2918"/>
      <c r="AD73" s="2918"/>
      <c r="AE73" s="2918"/>
      <c r="AF73" s="2918"/>
      <c r="AG73" s="2918"/>
      <c r="AH73" s="2918"/>
      <c r="AJ73" s="2948"/>
      <c r="AK73" s="2948"/>
      <c r="AL73" s="2948"/>
      <c r="AM73" s="2948"/>
      <c r="AN73" s="2948"/>
      <c r="AO73" s="2814"/>
      <c r="AP73" s="2814"/>
      <c r="AQ73" s="2814"/>
      <c r="AR73" s="2814"/>
      <c r="AS73" s="2814"/>
      <c r="AT73" s="2814"/>
      <c r="AU73" s="2903"/>
      <c r="AV73" s="2903"/>
      <c r="AW73" s="2814"/>
      <c r="AX73" s="2814"/>
      <c r="AY73" s="2814"/>
      <c r="AZ73" s="2814"/>
      <c r="BA73" s="2814"/>
      <c r="BB73" s="2814"/>
      <c r="BC73" s="2814"/>
      <c r="BD73" s="2814"/>
      <c r="BE73" s="2814"/>
      <c r="BF73" s="2814"/>
      <c r="BG73" s="2814"/>
      <c r="BH73" s="2814"/>
      <c r="BI73" s="340"/>
      <c r="BJ73" s="340"/>
      <c r="BK73" s="340"/>
      <c r="BL73" s="340"/>
      <c r="BM73" s="340"/>
      <c r="BN73" s="340"/>
    </row>
    <row r="74" spans="1:66" ht="13.5" customHeight="1">
      <c r="A74" s="2882"/>
      <c r="B74" s="2882"/>
      <c r="C74" s="2931"/>
      <c r="D74" s="2931"/>
      <c r="E74" s="2931"/>
      <c r="F74" s="2931"/>
      <c r="G74" s="2931"/>
      <c r="H74" s="2931"/>
      <c r="I74" s="2931"/>
      <c r="J74" s="2918"/>
      <c r="K74" s="2918"/>
      <c r="L74" s="2918"/>
      <c r="M74" s="2918"/>
      <c r="N74" s="2918"/>
      <c r="O74" s="2918"/>
      <c r="P74" s="2932"/>
      <c r="Q74" s="2932"/>
      <c r="R74" s="2932"/>
      <c r="S74" s="2933"/>
      <c r="T74" s="2819" t="s">
        <v>394</v>
      </c>
      <c r="U74" s="2920"/>
      <c r="V74" s="2819" t="s">
        <v>193</v>
      </c>
      <c r="W74" s="2920"/>
      <c r="X74" s="2819" t="s">
        <v>192</v>
      </c>
      <c r="Y74" s="2918"/>
      <c r="Z74" s="2918"/>
      <c r="AA74" s="2918"/>
      <c r="AB74" s="2918"/>
      <c r="AC74" s="2918"/>
      <c r="AD74" s="2918"/>
      <c r="AE74" s="2918"/>
      <c r="AF74" s="2918"/>
      <c r="AG74" s="2918"/>
      <c r="AH74" s="2918"/>
      <c r="AJ74" s="2948" t="s">
        <v>1344</v>
      </c>
      <c r="AK74" s="2948"/>
      <c r="AL74" s="2948"/>
      <c r="AM74" s="2948"/>
      <c r="AN74" s="2948"/>
      <c r="AO74" s="2814"/>
      <c r="AP74" s="2814"/>
      <c r="AQ74" s="2814"/>
      <c r="AR74" s="2814"/>
      <c r="AS74" s="2814"/>
      <c r="AT74" s="2814"/>
      <c r="AU74" s="2903" t="s">
        <v>631</v>
      </c>
      <c r="AV74" s="2903"/>
      <c r="AW74" s="2814"/>
      <c r="AX74" s="2814"/>
      <c r="AY74" s="2814"/>
      <c r="AZ74" s="2814"/>
      <c r="BA74" s="2814"/>
      <c r="BB74" s="2814"/>
      <c r="BC74" s="2814"/>
      <c r="BD74" s="2814"/>
      <c r="BE74" s="2814"/>
      <c r="BF74" s="2814"/>
      <c r="BG74" s="2814"/>
      <c r="BH74" s="2814"/>
      <c r="BI74" s="340"/>
      <c r="BJ74" s="340"/>
      <c r="BK74" s="340"/>
      <c r="BL74" s="340"/>
      <c r="BM74" s="340"/>
      <c r="BN74" s="340"/>
    </row>
    <row r="75" spans="1:66" ht="13.5" customHeight="1">
      <c r="A75" s="2882"/>
      <c r="B75" s="2882"/>
      <c r="C75" s="2931"/>
      <c r="D75" s="2931"/>
      <c r="E75" s="2931"/>
      <c r="F75" s="2931"/>
      <c r="G75" s="2931"/>
      <c r="H75" s="2931"/>
      <c r="I75" s="2931"/>
      <c r="J75" s="2918"/>
      <c r="K75" s="2918"/>
      <c r="L75" s="2918"/>
      <c r="M75" s="2918"/>
      <c r="N75" s="2918"/>
      <c r="O75" s="2918"/>
      <c r="P75" s="2932"/>
      <c r="Q75" s="2932"/>
      <c r="R75" s="2932"/>
      <c r="S75" s="2934"/>
      <c r="T75" s="2820"/>
      <c r="U75" s="2921"/>
      <c r="V75" s="2820"/>
      <c r="W75" s="2921"/>
      <c r="X75" s="2820"/>
      <c r="Y75" s="2918"/>
      <c r="Z75" s="2918"/>
      <c r="AA75" s="2918"/>
      <c r="AB75" s="2918"/>
      <c r="AC75" s="2918"/>
      <c r="AD75" s="2918"/>
      <c r="AE75" s="2918"/>
      <c r="AF75" s="2918"/>
      <c r="AG75" s="2918"/>
      <c r="AH75" s="2918"/>
      <c r="AJ75" s="2948"/>
      <c r="AK75" s="2948"/>
      <c r="AL75" s="2948"/>
      <c r="AM75" s="2948"/>
      <c r="AN75" s="2948"/>
      <c r="AO75" s="2814"/>
      <c r="AP75" s="2814"/>
      <c r="AQ75" s="2814"/>
      <c r="AR75" s="2814"/>
      <c r="AS75" s="2814"/>
      <c r="AT75" s="2814"/>
      <c r="AU75" s="2903"/>
      <c r="AV75" s="2903"/>
      <c r="AW75" s="2814"/>
      <c r="AX75" s="2814"/>
      <c r="AY75" s="2814"/>
      <c r="AZ75" s="2814"/>
      <c r="BA75" s="2814"/>
      <c r="BB75" s="2814"/>
      <c r="BC75" s="2814"/>
      <c r="BD75" s="2814"/>
      <c r="BE75" s="2814"/>
      <c r="BF75" s="2814"/>
      <c r="BG75" s="2814"/>
      <c r="BH75" s="2814"/>
      <c r="BI75" s="340"/>
      <c r="BJ75" s="340"/>
      <c r="BK75" s="340"/>
      <c r="BL75" s="340"/>
      <c r="BM75" s="340"/>
      <c r="BN75" s="340"/>
    </row>
    <row r="76" spans="1:66" ht="13.5" customHeight="1">
      <c r="A76" s="2922" t="s">
        <v>1343</v>
      </c>
      <c r="B76" s="2923"/>
      <c r="C76" s="2923"/>
      <c r="D76" s="2923"/>
      <c r="E76" s="2923"/>
      <c r="F76" s="2923"/>
      <c r="G76" s="2923"/>
      <c r="H76" s="2923"/>
      <c r="I76" s="2924"/>
      <c r="J76" s="2930" t="s">
        <v>1342</v>
      </c>
      <c r="K76" s="2931"/>
      <c r="L76" s="2931"/>
      <c r="M76" s="2931"/>
      <c r="N76" s="2931"/>
      <c r="O76" s="2931"/>
      <c r="P76" s="2931"/>
      <c r="Q76" s="2931"/>
      <c r="R76" s="2931"/>
      <c r="S76" s="2931"/>
      <c r="T76" s="2931"/>
      <c r="U76" s="2931"/>
      <c r="V76" s="2931"/>
      <c r="W76" s="2931"/>
      <c r="X76" s="2931"/>
      <c r="Y76" s="2931"/>
      <c r="Z76" s="2931"/>
      <c r="AA76" s="2931"/>
      <c r="AB76" s="2931"/>
      <c r="AC76" s="2931"/>
      <c r="AD76" s="2931"/>
      <c r="AE76" s="2931"/>
      <c r="AF76" s="2931"/>
      <c r="AG76" s="2931"/>
      <c r="AH76" s="2931"/>
      <c r="AJ76" s="2948"/>
      <c r="AK76" s="2948"/>
      <c r="AL76" s="2948"/>
      <c r="AM76" s="2948"/>
      <c r="AN76" s="2948"/>
      <c r="AO76" s="2814"/>
      <c r="AP76" s="2814"/>
      <c r="AQ76" s="2814"/>
      <c r="AR76" s="2814"/>
      <c r="AS76" s="2814"/>
      <c r="AT76" s="2814"/>
      <c r="AU76" s="2903"/>
      <c r="AV76" s="2903"/>
      <c r="AW76" s="2814"/>
      <c r="AX76" s="2814"/>
      <c r="AY76" s="2814"/>
      <c r="AZ76" s="2814"/>
      <c r="BA76" s="2814"/>
      <c r="BB76" s="2814"/>
      <c r="BC76" s="2814"/>
      <c r="BD76" s="2814"/>
      <c r="BE76" s="2814"/>
      <c r="BF76" s="2814"/>
      <c r="BG76" s="2814"/>
      <c r="BH76" s="2814"/>
      <c r="BI76" s="340"/>
      <c r="BJ76" s="340"/>
      <c r="BK76" s="340"/>
      <c r="BL76" s="340"/>
      <c r="BM76" s="340"/>
      <c r="BN76" s="340"/>
    </row>
    <row r="77" spans="1:66" ht="13.5" customHeight="1">
      <c r="A77" s="2925"/>
      <c r="B77" s="2886"/>
      <c r="C77" s="2886"/>
      <c r="D77" s="2886"/>
      <c r="E77" s="2886"/>
      <c r="F77" s="2886"/>
      <c r="G77" s="2886"/>
      <c r="H77" s="2886"/>
      <c r="I77" s="2926"/>
      <c r="J77" s="2931"/>
      <c r="K77" s="2931"/>
      <c r="L77" s="2931"/>
      <c r="M77" s="2931"/>
      <c r="N77" s="2931"/>
      <c r="O77" s="2931"/>
      <c r="P77" s="2931"/>
      <c r="Q77" s="2931"/>
      <c r="R77" s="2931"/>
      <c r="S77" s="2931"/>
      <c r="T77" s="2931"/>
      <c r="U77" s="2931"/>
      <c r="V77" s="2931"/>
      <c r="W77" s="2931"/>
      <c r="X77" s="2931"/>
      <c r="Y77" s="2931"/>
      <c r="Z77" s="2931"/>
      <c r="AA77" s="2931"/>
      <c r="AB77" s="2931"/>
      <c r="AC77" s="2931"/>
      <c r="AD77" s="2931"/>
      <c r="AE77" s="2931"/>
      <c r="AF77" s="2931"/>
      <c r="AG77" s="2931"/>
      <c r="AH77" s="2931"/>
      <c r="AJ77" s="2807"/>
      <c r="AK77" s="2847"/>
      <c r="AL77" s="2847"/>
      <c r="AM77" s="2847"/>
      <c r="AN77" s="2808"/>
      <c r="AO77" s="2807"/>
      <c r="AP77" s="2808"/>
      <c r="AQ77" s="2807"/>
      <c r="AR77" s="2808"/>
      <c r="AS77" s="2807"/>
      <c r="AT77" s="2808"/>
      <c r="AU77" s="2807"/>
      <c r="AV77" s="2808"/>
      <c r="AW77" s="2807"/>
      <c r="AX77" s="2808"/>
      <c r="AY77" s="2807"/>
      <c r="AZ77" s="2808"/>
      <c r="BA77" s="2807"/>
      <c r="BB77" s="2808"/>
      <c r="BC77" s="2807"/>
      <c r="BD77" s="2808"/>
      <c r="BE77" s="2807"/>
      <c r="BF77" s="2808"/>
      <c r="BG77" s="2807"/>
      <c r="BH77" s="2808"/>
      <c r="BI77" s="340"/>
      <c r="BJ77" s="340"/>
      <c r="BK77" s="340"/>
      <c r="BL77" s="340"/>
      <c r="BM77" s="340"/>
      <c r="BN77" s="340"/>
    </row>
    <row r="78" spans="1:66" ht="13.5" customHeight="1">
      <c r="A78" s="2925"/>
      <c r="B78" s="2886"/>
      <c r="C78" s="2886"/>
      <c r="D78" s="2886"/>
      <c r="E78" s="2886"/>
      <c r="F78" s="2886"/>
      <c r="G78" s="2886"/>
      <c r="H78" s="2886"/>
      <c r="I78" s="2926"/>
      <c r="J78" s="2931"/>
      <c r="K78" s="2931"/>
      <c r="L78" s="2931"/>
      <c r="M78" s="2931"/>
      <c r="N78" s="2931"/>
      <c r="O78" s="2931"/>
      <c r="P78" s="2931"/>
      <c r="Q78" s="2931"/>
      <c r="R78" s="2931"/>
      <c r="S78" s="2931"/>
      <c r="T78" s="2931"/>
      <c r="U78" s="2931"/>
      <c r="V78" s="2931"/>
      <c r="W78" s="2931"/>
      <c r="X78" s="2931"/>
      <c r="Y78" s="2931"/>
      <c r="Z78" s="2931"/>
      <c r="AA78" s="2931"/>
      <c r="AB78" s="2931"/>
      <c r="AC78" s="2931"/>
      <c r="AD78" s="2931"/>
      <c r="AE78" s="2931"/>
      <c r="AF78" s="2931"/>
      <c r="AG78" s="2931"/>
      <c r="AH78" s="2931"/>
      <c r="AJ78" s="2809"/>
      <c r="AK78" s="2848"/>
      <c r="AL78" s="2848"/>
      <c r="AM78" s="2848"/>
      <c r="AN78" s="2810"/>
      <c r="AO78" s="2809"/>
      <c r="AP78" s="2810"/>
      <c r="AQ78" s="2809"/>
      <c r="AR78" s="2810"/>
      <c r="AS78" s="2809"/>
      <c r="AT78" s="2810"/>
      <c r="AU78" s="2809"/>
      <c r="AV78" s="2810"/>
      <c r="AW78" s="2809"/>
      <c r="AX78" s="2810"/>
      <c r="AY78" s="2809"/>
      <c r="AZ78" s="2810"/>
      <c r="BA78" s="2809"/>
      <c r="BB78" s="2810"/>
      <c r="BC78" s="2809"/>
      <c r="BD78" s="2810"/>
      <c r="BE78" s="2809"/>
      <c r="BF78" s="2810"/>
      <c r="BG78" s="2809"/>
      <c r="BH78" s="2810"/>
      <c r="BI78" s="340"/>
      <c r="BJ78" s="340"/>
      <c r="BK78" s="340"/>
      <c r="BL78" s="340"/>
      <c r="BM78" s="340"/>
      <c r="BN78" s="340"/>
    </row>
    <row r="79" spans="1:66" ht="13.5" customHeight="1">
      <c r="A79" s="2925"/>
      <c r="B79" s="2886"/>
      <c r="C79" s="2886"/>
      <c r="D79" s="2886"/>
      <c r="E79" s="2886"/>
      <c r="F79" s="2886"/>
      <c r="G79" s="2886"/>
      <c r="H79" s="2886"/>
      <c r="I79" s="2926"/>
      <c r="J79" s="2931"/>
      <c r="K79" s="2931"/>
      <c r="L79" s="2931"/>
      <c r="M79" s="2931"/>
      <c r="N79" s="2931"/>
      <c r="O79" s="2931"/>
      <c r="P79" s="2931"/>
      <c r="Q79" s="2931"/>
      <c r="R79" s="2931"/>
      <c r="S79" s="2931"/>
      <c r="T79" s="2931"/>
      <c r="U79" s="2931"/>
      <c r="V79" s="2931"/>
      <c r="W79" s="2931"/>
      <c r="X79" s="2931"/>
      <c r="Y79" s="2931"/>
      <c r="Z79" s="2931"/>
      <c r="AA79" s="2931"/>
      <c r="AB79" s="2931"/>
      <c r="AC79" s="2931"/>
      <c r="AD79" s="2931"/>
      <c r="AE79" s="2931"/>
      <c r="AF79" s="2931"/>
      <c r="AG79" s="2931"/>
      <c r="AH79" s="2931"/>
      <c r="AJ79" s="2811"/>
      <c r="AK79" s="2849"/>
      <c r="AL79" s="2849"/>
      <c r="AM79" s="2849"/>
      <c r="AN79" s="2812"/>
      <c r="AO79" s="2811"/>
      <c r="AP79" s="2812"/>
      <c r="AQ79" s="2811"/>
      <c r="AR79" s="2812"/>
      <c r="AS79" s="2811"/>
      <c r="AT79" s="2812"/>
      <c r="AU79" s="2811"/>
      <c r="AV79" s="2812"/>
      <c r="AW79" s="2811"/>
      <c r="AX79" s="2812"/>
      <c r="AY79" s="2811"/>
      <c r="AZ79" s="2812"/>
      <c r="BA79" s="2811"/>
      <c r="BB79" s="2812"/>
      <c r="BC79" s="2811"/>
      <c r="BD79" s="2812"/>
      <c r="BE79" s="2811"/>
      <c r="BF79" s="2812"/>
      <c r="BG79" s="2811"/>
      <c r="BH79" s="2812"/>
      <c r="BI79" s="340"/>
      <c r="BJ79" s="340"/>
      <c r="BK79" s="340"/>
      <c r="BL79" s="340"/>
      <c r="BM79" s="340"/>
      <c r="BN79" s="340"/>
    </row>
    <row r="80" spans="1:66" ht="13.5" customHeight="1">
      <c r="A80" s="2925"/>
      <c r="B80" s="2886"/>
      <c r="C80" s="2886"/>
      <c r="D80" s="2886"/>
      <c r="E80" s="2886"/>
      <c r="F80" s="2886"/>
      <c r="G80" s="2886"/>
      <c r="H80" s="2886"/>
      <c r="I80" s="2926"/>
      <c r="J80" s="2931"/>
      <c r="K80" s="2931"/>
      <c r="L80" s="2931"/>
      <c r="M80" s="2931"/>
      <c r="N80" s="2931"/>
      <c r="O80" s="2931"/>
      <c r="P80" s="2931"/>
      <c r="Q80" s="2931"/>
      <c r="R80" s="2931"/>
      <c r="S80" s="2931"/>
      <c r="T80" s="2931"/>
      <c r="U80" s="2931"/>
      <c r="V80" s="2931"/>
      <c r="W80" s="2931"/>
      <c r="X80" s="2931"/>
      <c r="Y80" s="2931"/>
      <c r="Z80" s="2931"/>
      <c r="AA80" s="2931"/>
      <c r="AB80" s="2931"/>
      <c r="AC80" s="2931"/>
      <c r="AD80" s="2931"/>
      <c r="AE80" s="2931"/>
      <c r="AF80" s="2931"/>
      <c r="AG80" s="2931"/>
      <c r="AH80" s="2931"/>
      <c r="AJ80" s="2814"/>
      <c r="AK80" s="2814"/>
      <c r="AL80" s="2814"/>
      <c r="AM80" s="2814"/>
      <c r="AN80" s="2814"/>
      <c r="AO80" s="2814"/>
      <c r="AP80" s="2814"/>
      <c r="AQ80" s="2814"/>
      <c r="AR80" s="2814"/>
      <c r="AS80" s="2814"/>
      <c r="AT80" s="2814"/>
      <c r="AU80" s="2814"/>
      <c r="AV80" s="2814"/>
      <c r="AW80" s="2814"/>
      <c r="AX80" s="2814"/>
      <c r="AY80" s="2814"/>
      <c r="AZ80" s="2814"/>
      <c r="BA80" s="2814"/>
      <c r="BB80" s="2814"/>
      <c r="BC80" s="2814"/>
      <c r="BD80" s="2814"/>
      <c r="BE80" s="2814"/>
      <c r="BF80" s="2814"/>
      <c r="BG80" s="2814"/>
      <c r="BH80" s="2814"/>
      <c r="BI80" s="340"/>
      <c r="BJ80" s="340"/>
      <c r="BK80" s="340"/>
      <c r="BL80" s="340"/>
      <c r="BM80" s="340"/>
      <c r="BN80" s="340"/>
    </row>
    <row r="81" spans="1:66" ht="13.5" customHeight="1">
      <c r="A81" s="2925"/>
      <c r="B81" s="2886"/>
      <c r="C81" s="2886"/>
      <c r="D81" s="2886"/>
      <c r="E81" s="2886"/>
      <c r="F81" s="2886"/>
      <c r="G81" s="2886"/>
      <c r="H81" s="2886"/>
      <c r="I81" s="2926"/>
      <c r="J81" s="2931"/>
      <c r="K81" s="2931"/>
      <c r="L81" s="2931"/>
      <c r="M81" s="2931"/>
      <c r="N81" s="2931"/>
      <c r="O81" s="2931"/>
      <c r="P81" s="2931"/>
      <c r="Q81" s="2931"/>
      <c r="R81" s="2931"/>
      <c r="S81" s="2931"/>
      <c r="T81" s="2931"/>
      <c r="U81" s="2931"/>
      <c r="V81" s="2931"/>
      <c r="W81" s="2931"/>
      <c r="X81" s="2931"/>
      <c r="Y81" s="2931"/>
      <c r="Z81" s="2931"/>
      <c r="AA81" s="2931"/>
      <c r="AB81" s="2931"/>
      <c r="AC81" s="2931"/>
      <c r="AD81" s="2931"/>
      <c r="AE81" s="2931"/>
      <c r="AF81" s="2931"/>
      <c r="AG81" s="2931"/>
      <c r="AH81" s="2931"/>
      <c r="AJ81" s="2814"/>
      <c r="AK81" s="2814"/>
      <c r="AL81" s="2814"/>
      <c r="AM81" s="2814"/>
      <c r="AN81" s="2814"/>
      <c r="AO81" s="2814"/>
      <c r="AP81" s="2814"/>
      <c r="AQ81" s="2814"/>
      <c r="AR81" s="2814"/>
      <c r="AS81" s="2814"/>
      <c r="AT81" s="2814"/>
      <c r="AU81" s="2814"/>
      <c r="AV81" s="2814"/>
      <c r="AW81" s="2814"/>
      <c r="AX81" s="2814"/>
      <c r="AY81" s="2814"/>
      <c r="AZ81" s="2814"/>
      <c r="BA81" s="2814"/>
      <c r="BB81" s="2814"/>
      <c r="BC81" s="2814"/>
      <c r="BD81" s="2814"/>
      <c r="BE81" s="2814"/>
      <c r="BF81" s="2814"/>
      <c r="BG81" s="2814"/>
      <c r="BH81" s="2814"/>
      <c r="BI81" s="340"/>
      <c r="BJ81" s="340"/>
      <c r="BK81" s="340"/>
      <c r="BL81" s="340"/>
      <c r="BM81" s="340"/>
      <c r="BN81" s="340"/>
    </row>
    <row r="82" spans="1:66" ht="13.5" customHeight="1">
      <c r="A82" s="2925"/>
      <c r="B82" s="2886"/>
      <c r="C82" s="2886"/>
      <c r="D82" s="2886"/>
      <c r="E82" s="2886"/>
      <c r="F82" s="2886"/>
      <c r="G82" s="2886"/>
      <c r="H82" s="2886"/>
      <c r="I82" s="2926"/>
      <c r="J82" s="2931"/>
      <c r="K82" s="2931"/>
      <c r="L82" s="2931"/>
      <c r="M82" s="2931"/>
      <c r="N82" s="2931"/>
      <c r="O82" s="2931"/>
      <c r="P82" s="2931"/>
      <c r="Q82" s="2931"/>
      <c r="R82" s="2931"/>
      <c r="S82" s="2931"/>
      <c r="T82" s="2931"/>
      <c r="U82" s="2931"/>
      <c r="V82" s="2931"/>
      <c r="W82" s="2931"/>
      <c r="X82" s="2931"/>
      <c r="Y82" s="2931"/>
      <c r="Z82" s="2931"/>
      <c r="AA82" s="2931"/>
      <c r="AB82" s="2931"/>
      <c r="AC82" s="2931"/>
      <c r="AD82" s="2931"/>
      <c r="AE82" s="2931"/>
      <c r="AF82" s="2931"/>
      <c r="AG82" s="2931"/>
      <c r="AH82" s="2931"/>
      <c r="AJ82" s="2814"/>
      <c r="AK82" s="2814"/>
      <c r="AL82" s="2814"/>
      <c r="AM82" s="2814"/>
      <c r="AN82" s="2814"/>
      <c r="AO82" s="2814"/>
      <c r="AP82" s="2814"/>
      <c r="AQ82" s="2814"/>
      <c r="AR82" s="2814"/>
      <c r="AS82" s="2814"/>
      <c r="AT82" s="2814"/>
      <c r="AU82" s="2814"/>
      <c r="AV82" s="2814"/>
      <c r="AW82" s="2814"/>
      <c r="AX82" s="2814"/>
      <c r="AY82" s="2814"/>
      <c r="AZ82" s="2814"/>
      <c r="BA82" s="2814"/>
      <c r="BB82" s="2814"/>
      <c r="BC82" s="2814"/>
      <c r="BD82" s="2814"/>
      <c r="BE82" s="2814"/>
      <c r="BF82" s="2814"/>
      <c r="BG82" s="2814"/>
      <c r="BH82" s="2814"/>
      <c r="BI82" s="340"/>
      <c r="BJ82" s="340"/>
      <c r="BK82" s="340"/>
      <c r="BL82" s="340"/>
      <c r="BM82" s="340"/>
      <c r="BN82" s="340"/>
    </row>
    <row r="83" spans="1:66" ht="13.5" customHeight="1">
      <c r="A83" s="2925"/>
      <c r="B83" s="2886"/>
      <c r="C83" s="2886"/>
      <c r="D83" s="2886"/>
      <c r="E83" s="2886"/>
      <c r="F83" s="2886"/>
      <c r="G83" s="2886"/>
      <c r="H83" s="2886"/>
      <c r="I83" s="2926"/>
      <c r="J83" s="2931"/>
      <c r="K83" s="2931"/>
      <c r="L83" s="2931"/>
      <c r="M83" s="2931"/>
      <c r="N83" s="2931"/>
      <c r="O83" s="2931"/>
      <c r="P83" s="2931"/>
      <c r="Q83" s="2931"/>
      <c r="R83" s="2931"/>
      <c r="S83" s="2931"/>
      <c r="T83" s="2931"/>
      <c r="U83" s="2931"/>
      <c r="V83" s="2931"/>
      <c r="W83" s="2931"/>
      <c r="X83" s="2931"/>
      <c r="Y83" s="2931"/>
      <c r="Z83" s="2931"/>
      <c r="AA83" s="2931"/>
      <c r="AB83" s="2931"/>
      <c r="AC83" s="2931"/>
      <c r="AD83" s="2931"/>
      <c r="AE83" s="2931"/>
      <c r="AF83" s="2931"/>
      <c r="AG83" s="2931"/>
      <c r="AH83" s="2931"/>
      <c r="AJ83" s="2814"/>
      <c r="AK83" s="2814"/>
      <c r="AL83" s="2814"/>
      <c r="AM83" s="2814"/>
      <c r="AN83" s="2814"/>
      <c r="AO83" s="2814"/>
      <c r="AP83" s="2814"/>
      <c r="AQ83" s="2814"/>
      <c r="AR83" s="2814"/>
      <c r="AS83" s="2814"/>
      <c r="AT83" s="2814"/>
      <c r="AU83" s="2814"/>
      <c r="AV83" s="2814"/>
      <c r="AW83" s="2814"/>
      <c r="AX83" s="2814"/>
      <c r="AY83" s="2814"/>
      <c r="AZ83" s="2814"/>
      <c r="BA83" s="2814"/>
      <c r="BB83" s="2814"/>
      <c r="BC83" s="2814"/>
      <c r="BD83" s="2814"/>
      <c r="BE83" s="2814"/>
      <c r="BF83" s="2814"/>
      <c r="BG83" s="2814"/>
      <c r="BH83" s="2814"/>
      <c r="BI83" s="340"/>
      <c r="BJ83" s="340"/>
      <c r="BK83" s="340"/>
      <c r="BL83" s="340"/>
      <c r="BM83" s="340"/>
      <c r="BN83" s="340"/>
    </row>
    <row r="84" spans="1:66" ht="13.5" customHeight="1">
      <c r="A84" s="2925"/>
      <c r="B84" s="2886"/>
      <c r="C84" s="2886"/>
      <c r="D84" s="2886"/>
      <c r="E84" s="2886"/>
      <c r="F84" s="2886"/>
      <c r="G84" s="2886"/>
      <c r="H84" s="2886"/>
      <c r="I84" s="2926"/>
      <c r="J84" s="2931"/>
      <c r="K84" s="2931"/>
      <c r="L84" s="2931"/>
      <c r="M84" s="2931"/>
      <c r="N84" s="2931"/>
      <c r="O84" s="2931"/>
      <c r="P84" s="2931"/>
      <c r="Q84" s="2931"/>
      <c r="R84" s="2931"/>
      <c r="S84" s="2931"/>
      <c r="T84" s="2931"/>
      <c r="U84" s="2931"/>
      <c r="V84" s="2931"/>
      <c r="W84" s="2931"/>
      <c r="X84" s="2931"/>
      <c r="Y84" s="2931"/>
      <c r="Z84" s="2931"/>
      <c r="AA84" s="2931"/>
      <c r="AB84" s="2931"/>
      <c r="AC84" s="2931"/>
      <c r="AD84" s="2931"/>
      <c r="AE84" s="2931"/>
      <c r="AF84" s="2931"/>
      <c r="AG84" s="2931"/>
      <c r="AH84" s="2931"/>
      <c r="AJ84" s="2814"/>
      <c r="AK84" s="2814"/>
      <c r="AL84" s="2814"/>
      <c r="AM84" s="2814"/>
      <c r="AN84" s="2814"/>
      <c r="AO84" s="2814"/>
      <c r="AP84" s="2814"/>
      <c r="AQ84" s="2814"/>
      <c r="AR84" s="2814"/>
      <c r="AS84" s="2814"/>
      <c r="AT84" s="2814"/>
      <c r="AU84" s="2814"/>
      <c r="AV84" s="2814"/>
      <c r="AW84" s="2814"/>
      <c r="AX84" s="2814"/>
      <c r="AY84" s="2814"/>
      <c r="AZ84" s="2814"/>
      <c r="BA84" s="2814"/>
      <c r="BB84" s="2814"/>
      <c r="BC84" s="2814"/>
      <c r="BD84" s="2814"/>
      <c r="BE84" s="2814"/>
      <c r="BF84" s="2814"/>
      <c r="BG84" s="2814"/>
      <c r="BH84" s="2814"/>
      <c r="BI84" s="340"/>
      <c r="BJ84" s="340"/>
      <c r="BK84" s="340"/>
      <c r="BL84" s="340"/>
      <c r="BM84" s="340"/>
      <c r="BN84" s="340"/>
    </row>
    <row r="85" spans="1:66" ht="13.5" customHeight="1">
      <c r="A85" s="2925"/>
      <c r="B85" s="2886"/>
      <c r="C85" s="2886"/>
      <c r="D85" s="2886"/>
      <c r="E85" s="2886"/>
      <c r="F85" s="2886"/>
      <c r="G85" s="2886"/>
      <c r="H85" s="2886"/>
      <c r="I85" s="2926"/>
      <c r="J85" s="2931"/>
      <c r="K85" s="2931"/>
      <c r="L85" s="2931"/>
      <c r="M85" s="2931"/>
      <c r="N85" s="2931"/>
      <c r="O85" s="2931"/>
      <c r="P85" s="2931"/>
      <c r="Q85" s="2931"/>
      <c r="R85" s="2931"/>
      <c r="S85" s="2931"/>
      <c r="T85" s="2931"/>
      <c r="U85" s="2931"/>
      <c r="V85" s="2931"/>
      <c r="W85" s="2931"/>
      <c r="X85" s="2931"/>
      <c r="Y85" s="2931"/>
      <c r="Z85" s="2931"/>
      <c r="AA85" s="2931"/>
      <c r="AB85" s="2931"/>
      <c r="AC85" s="2931"/>
      <c r="AD85" s="2931"/>
      <c r="AE85" s="2931"/>
      <c r="AF85" s="2931"/>
      <c r="AG85" s="2931"/>
      <c r="AH85" s="2931"/>
      <c r="AJ85" s="2814"/>
      <c r="AK85" s="2814"/>
      <c r="AL85" s="2814"/>
      <c r="AM85" s="2814"/>
      <c r="AN85" s="2814"/>
      <c r="AO85" s="2814"/>
      <c r="AP85" s="2814"/>
      <c r="AQ85" s="2814"/>
      <c r="AR85" s="2814"/>
      <c r="AS85" s="2814"/>
      <c r="AT85" s="2814"/>
      <c r="AU85" s="2814"/>
      <c r="AV85" s="2814"/>
      <c r="AW85" s="2814"/>
      <c r="AX85" s="2814"/>
      <c r="AY85" s="2814"/>
      <c r="AZ85" s="2814"/>
      <c r="BA85" s="2814"/>
      <c r="BB85" s="2814"/>
      <c r="BC85" s="2814"/>
      <c r="BD85" s="2814"/>
      <c r="BE85" s="2814"/>
      <c r="BF85" s="2814"/>
      <c r="BG85" s="2814"/>
      <c r="BH85" s="2814"/>
      <c r="BI85" s="340"/>
      <c r="BJ85" s="340"/>
      <c r="BK85" s="340"/>
      <c r="BL85" s="340"/>
      <c r="BM85" s="340"/>
      <c r="BN85" s="340"/>
    </row>
    <row r="86" spans="1:66" ht="13.5" customHeight="1">
      <c r="A86" s="2925"/>
      <c r="B86" s="2886"/>
      <c r="C86" s="2886"/>
      <c r="D86" s="2886"/>
      <c r="E86" s="2886"/>
      <c r="F86" s="2886"/>
      <c r="G86" s="2886"/>
      <c r="H86" s="2886"/>
      <c r="I86" s="2926"/>
      <c r="J86" s="2931"/>
      <c r="K86" s="2931"/>
      <c r="L86" s="2931"/>
      <c r="M86" s="2931"/>
      <c r="N86" s="2931"/>
      <c r="O86" s="2931"/>
      <c r="P86" s="2931"/>
      <c r="Q86" s="2931"/>
      <c r="R86" s="2931"/>
      <c r="S86" s="2931"/>
      <c r="T86" s="2931"/>
      <c r="U86" s="2931"/>
      <c r="V86" s="2931"/>
      <c r="W86" s="2931"/>
      <c r="X86" s="2931"/>
      <c r="Y86" s="2931"/>
      <c r="Z86" s="2931"/>
      <c r="AA86" s="2931"/>
      <c r="AB86" s="2931"/>
      <c r="AC86" s="2931"/>
      <c r="AD86" s="2931"/>
      <c r="AE86" s="2931"/>
      <c r="AF86" s="2931"/>
      <c r="AG86" s="2931"/>
      <c r="AH86" s="2931"/>
      <c r="AJ86" s="251"/>
      <c r="AK86" s="251"/>
      <c r="AL86" s="251"/>
      <c r="AM86" s="251"/>
      <c r="AN86" s="251"/>
      <c r="AO86" s="251"/>
      <c r="AP86" s="251"/>
      <c r="AQ86" s="251"/>
      <c r="AR86" s="251"/>
      <c r="AS86" s="251"/>
      <c r="AT86" s="251"/>
      <c r="AU86" s="251"/>
      <c r="AV86" s="251"/>
      <c r="AW86" s="251"/>
      <c r="AX86" s="251"/>
      <c r="AY86" s="251"/>
      <c r="AZ86" s="251"/>
      <c r="BA86" s="251"/>
      <c r="BB86" s="251"/>
      <c r="BC86" s="251"/>
      <c r="BD86" s="251"/>
      <c r="BE86" s="251"/>
      <c r="BF86" s="251"/>
      <c r="BG86" s="251"/>
      <c r="BH86" s="251"/>
      <c r="BI86" s="340"/>
      <c r="BJ86" s="340"/>
      <c r="BK86" s="340"/>
      <c r="BL86" s="340"/>
      <c r="BM86" s="340"/>
      <c r="BN86" s="340"/>
    </row>
    <row r="87" spans="1:66" ht="13.5" customHeight="1">
      <c r="A87" s="2927"/>
      <c r="B87" s="2928"/>
      <c r="C87" s="2928"/>
      <c r="D87" s="2928"/>
      <c r="E87" s="2928"/>
      <c r="F87" s="2928"/>
      <c r="G87" s="2928"/>
      <c r="H87" s="2928"/>
      <c r="I87" s="2929"/>
      <c r="J87" s="2931"/>
      <c r="K87" s="2931"/>
      <c r="L87" s="2931"/>
      <c r="M87" s="2931"/>
      <c r="N87" s="2931"/>
      <c r="O87" s="2931"/>
      <c r="P87" s="2931"/>
      <c r="Q87" s="2931"/>
      <c r="R87" s="2931"/>
      <c r="S87" s="2931"/>
      <c r="T87" s="2931"/>
      <c r="U87" s="2931"/>
      <c r="V87" s="2931"/>
      <c r="W87" s="2931"/>
      <c r="X87" s="2931"/>
      <c r="Y87" s="2931"/>
      <c r="Z87" s="2931"/>
      <c r="AA87" s="2931"/>
      <c r="AB87" s="2931"/>
      <c r="AC87" s="2931"/>
      <c r="AD87" s="2931"/>
      <c r="AE87" s="2931"/>
      <c r="AF87" s="2931"/>
      <c r="AG87" s="2931"/>
      <c r="AH87" s="2931"/>
      <c r="AJ87" s="251"/>
      <c r="AK87" s="251"/>
      <c r="AL87" s="251"/>
      <c r="AM87" s="251"/>
      <c r="AN87" s="251"/>
      <c r="AO87" s="251"/>
      <c r="AP87" s="251"/>
      <c r="AQ87" s="251"/>
      <c r="AR87" s="251"/>
      <c r="AS87" s="251"/>
      <c r="AT87" s="251"/>
      <c r="AU87" s="251"/>
      <c r="AV87" s="251"/>
      <c r="AW87" s="251"/>
      <c r="AX87" s="251"/>
      <c r="AY87" s="251"/>
      <c r="AZ87" s="251"/>
      <c r="BA87" s="251"/>
      <c r="BB87" s="251"/>
      <c r="BC87" s="251"/>
      <c r="BD87" s="251"/>
      <c r="BE87" s="251"/>
      <c r="BF87" s="251"/>
      <c r="BG87" s="251"/>
      <c r="BH87" s="251"/>
      <c r="BI87" s="340"/>
      <c r="BJ87" s="340"/>
      <c r="BK87" s="340"/>
      <c r="BL87" s="340"/>
      <c r="BM87" s="340"/>
      <c r="BN87" s="340"/>
    </row>
    <row r="88" spans="1:66" ht="13.5" customHeight="1">
      <c r="A88" s="2304" t="s">
        <v>404</v>
      </c>
      <c r="B88" s="2305"/>
      <c r="C88" s="2305"/>
      <c r="D88" s="2305"/>
      <c r="E88" s="2305"/>
      <c r="F88" s="2305"/>
      <c r="G88" s="2305"/>
      <c r="H88" s="2305"/>
      <c r="I88" s="2305"/>
      <c r="J88" s="2305"/>
      <c r="K88" s="2305"/>
      <c r="L88" s="2305"/>
      <c r="M88" s="2305"/>
      <c r="N88" s="2305"/>
      <c r="O88" s="2305"/>
      <c r="P88" s="2305"/>
      <c r="Q88" s="2305"/>
      <c r="R88" s="2305"/>
      <c r="S88" s="2410" t="s">
        <v>402</v>
      </c>
      <c r="T88" s="2403"/>
      <c r="U88" s="2403"/>
      <c r="V88" s="2403"/>
      <c r="W88" s="2403"/>
      <c r="X88" s="2403"/>
      <c r="Y88" s="2403"/>
      <c r="Z88" s="2403"/>
      <c r="AA88" s="2403"/>
      <c r="AB88" s="2403"/>
      <c r="AC88" s="2403"/>
      <c r="AD88" s="2403"/>
      <c r="AE88" s="2403"/>
      <c r="AF88" s="2403"/>
      <c r="AG88" s="2403"/>
      <c r="AH88" s="2404"/>
      <c r="AJ88" s="340"/>
      <c r="AK88" s="340"/>
      <c r="AL88" s="340"/>
      <c r="AM88" s="340"/>
      <c r="AN88" s="340"/>
      <c r="AO88" s="340"/>
      <c r="AP88" s="340"/>
      <c r="AQ88" s="340"/>
      <c r="AR88" s="340"/>
      <c r="AS88" s="340"/>
      <c r="AT88" s="340"/>
      <c r="AU88" s="340"/>
      <c r="AV88" s="340"/>
      <c r="AW88" s="340"/>
      <c r="AX88" s="340"/>
      <c r="AY88" s="340"/>
      <c r="AZ88" s="340"/>
      <c r="BA88" s="340"/>
      <c r="BB88" s="340"/>
      <c r="BC88" s="340"/>
      <c r="BD88" s="340"/>
      <c r="BE88" s="340"/>
      <c r="BF88" s="340"/>
      <c r="BG88" s="340"/>
      <c r="BH88" s="340"/>
      <c r="BI88" s="340"/>
      <c r="BJ88" s="340"/>
      <c r="BK88" s="340"/>
      <c r="BL88" s="340"/>
      <c r="BM88" s="340"/>
      <c r="BN88" s="340"/>
    </row>
    <row r="89" spans="1:66" ht="13.5" customHeight="1">
      <c r="A89" s="2307"/>
      <c r="B89" s="2294"/>
      <c r="C89" s="2294"/>
      <c r="D89" s="2294"/>
      <c r="E89" s="2294"/>
      <c r="F89" s="2294"/>
      <c r="G89" s="2294"/>
      <c r="H89" s="2294"/>
      <c r="I89" s="2294"/>
      <c r="J89" s="2294"/>
      <c r="K89" s="2294"/>
      <c r="L89" s="2294"/>
      <c r="M89" s="2294"/>
      <c r="N89" s="2294"/>
      <c r="O89" s="2294"/>
      <c r="P89" s="2294"/>
      <c r="Q89" s="2294"/>
      <c r="R89" s="2294"/>
      <c r="S89" s="2405"/>
      <c r="T89" s="2401"/>
      <c r="U89" s="2401"/>
      <c r="V89" s="2401"/>
      <c r="W89" s="2401"/>
      <c r="X89" s="2401"/>
      <c r="Y89" s="2401"/>
      <c r="Z89" s="2401"/>
      <c r="AA89" s="2401"/>
      <c r="AB89" s="2401"/>
      <c r="AC89" s="2401"/>
      <c r="AD89" s="2401"/>
      <c r="AE89" s="2401"/>
      <c r="AF89" s="2401"/>
      <c r="AG89" s="2401"/>
      <c r="AH89" s="2406"/>
      <c r="AJ89" s="1710" t="s">
        <v>624</v>
      </c>
      <c r="AK89" s="1710"/>
      <c r="AL89" s="522" t="s">
        <v>623</v>
      </c>
      <c r="AM89" s="340" t="s">
        <v>1268</v>
      </c>
      <c r="AN89" s="340"/>
      <c r="AO89" s="340"/>
      <c r="AP89" s="340"/>
      <c r="AQ89" s="340"/>
      <c r="AR89" s="340"/>
      <c r="AS89" s="340"/>
      <c r="AT89" s="340"/>
      <c r="AU89" s="340"/>
      <c r="AV89" s="340"/>
      <c r="AW89" s="340"/>
      <c r="AX89" s="340"/>
      <c r="AY89" s="340"/>
      <c r="AZ89" s="340"/>
      <c r="BA89" s="340"/>
      <c r="BB89" s="340"/>
      <c r="BC89" s="340"/>
      <c r="BD89" s="340"/>
      <c r="BE89" s="340"/>
      <c r="BF89" s="340"/>
      <c r="BG89" s="340"/>
      <c r="BH89" s="340"/>
      <c r="BI89" s="340"/>
      <c r="BJ89" s="340"/>
      <c r="BK89" s="340"/>
      <c r="BL89" s="340"/>
      <c r="BM89" s="340"/>
      <c r="BN89" s="340"/>
    </row>
    <row r="90" spans="1:66" ht="13.5" customHeight="1">
      <c r="A90" s="2309"/>
      <c r="B90" s="2299"/>
      <c r="C90" s="2299"/>
      <c r="D90" s="2299"/>
      <c r="E90" s="2299"/>
      <c r="F90" s="2299"/>
      <c r="G90" s="2299"/>
      <c r="H90" s="2299"/>
      <c r="I90" s="2299"/>
      <c r="J90" s="2299"/>
      <c r="K90" s="2299"/>
      <c r="L90" s="2299"/>
      <c r="M90" s="2299"/>
      <c r="N90" s="2299"/>
      <c r="O90" s="2299"/>
      <c r="P90" s="2299"/>
      <c r="Q90" s="2299"/>
      <c r="R90" s="2299"/>
      <c r="S90" s="2407"/>
      <c r="T90" s="2408"/>
      <c r="U90" s="2408"/>
      <c r="V90" s="2408"/>
      <c r="W90" s="2408"/>
      <c r="X90" s="2408"/>
      <c r="Y90" s="2408"/>
      <c r="Z90" s="2408"/>
      <c r="AA90" s="2408"/>
      <c r="AB90" s="2408"/>
      <c r="AC90" s="2408"/>
      <c r="AD90" s="2408"/>
      <c r="AE90" s="2408"/>
      <c r="AF90" s="2408"/>
      <c r="AG90" s="2408"/>
      <c r="AH90" s="2409"/>
      <c r="AJ90" s="340"/>
      <c r="AK90" s="340"/>
      <c r="AL90" s="296"/>
      <c r="AM90" s="340" t="s">
        <v>1267</v>
      </c>
      <c r="AN90" s="340"/>
      <c r="AO90" s="340"/>
      <c r="AP90" s="340"/>
      <c r="AQ90" s="340"/>
      <c r="AR90" s="340"/>
      <c r="AS90" s="340"/>
      <c r="AT90" s="340"/>
      <c r="AU90" s="340"/>
      <c r="AV90" s="340"/>
      <c r="AW90" s="340"/>
      <c r="AX90" s="340"/>
      <c r="AY90" s="340"/>
      <c r="AZ90" s="340"/>
      <c r="BA90" s="340"/>
      <c r="BB90" s="340"/>
      <c r="BC90" s="340"/>
      <c r="BD90" s="340"/>
      <c r="BE90" s="340"/>
      <c r="BF90" s="340"/>
      <c r="BG90" s="340"/>
      <c r="BH90" s="340"/>
      <c r="BI90" s="340"/>
      <c r="BJ90" s="340"/>
      <c r="BK90" s="340"/>
      <c r="BL90" s="340"/>
      <c r="BM90" s="340"/>
      <c r="BN90" s="340"/>
    </row>
    <row r="91" spans="1:66" ht="13.5" customHeight="1">
      <c r="A91" s="2949" t="s">
        <v>395</v>
      </c>
      <c r="C91" s="524"/>
      <c r="D91" s="524"/>
      <c r="E91" s="524"/>
      <c r="F91" s="524"/>
      <c r="G91" s="524"/>
      <c r="H91" s="524"/>
      <c r="I91" s="524"/>
      <c r="J91" s="524"/>
      <c r="K91" s="524"/>
      <c r="L91" s="524"/>
      <c r="M91" s="524"/>
      <c r="N91" s="524"/>
      <c r="O91" s="524"/>
      <c r="P91" s="524"/>
      <c r="Q91" s="524"/>
      <c r="R91" s="523"/>
      <c r="S91" s="2939" t="s">
        <v>1341</v>
      </c>
      <c r="T91" s="2819" t="s">
        <v>394</v>
      </c>
      <c r="U91" s="2938">
        <v>7</v>
      </c>
      <c r="V91" s="2819" t="s">
        <v>196</v>
      </c>
      <c r="W91" s="2938">
        <v>19</v>
      </c>
      <c r="X91" s="2833" t="s">
        <v>195</v>
      </c>
      <c r="Y91" s="2952" t="s">
        <v>626</v>
      </c>
      <c r="Z91" s="2953"/>
      <c r="AA91" s="2953"/>
      <c r="AB91" s="2953"/>
      <c r="AC91" s="2953"/>
      <c r="AD91" s="2953"/>
      <c r="AE91" s="2953"/>
      <c r="AF91" s="2953"/>
      <c r="AG91" s="2953"/>
      <c r="AH91" s="2954"/>
      <c r="AJ91" s="340"/>
      <c r="AK91" s="340"/>
      <c r="AL91" s="522" t="s">
        <v>390</v>
      </c>
      <c r="AM91" s="340" t="s">
        <v>389</v>
      </c>
      <c r="AN91" s="340"/>
      <c r="AO91" s="340"/>
      <c r="AP91" s="340"/>
      <c r="AQ91" s="340"/>
      <c r="AR91" s="340"/>
      <c r="AS91" s="340"/>
      <c r="AT91" s="340"/>
      <c r="AU91" s="340"/>
      <c r="AV91" s="340"/>
      <c r="AW91" s="340"/>
      <c r="AX91" s="340"/>
      <c r="AY91" s="340"/>
      <c r="AZ91" s="340"/>
      <c r="BA91" s="340"/>
      <c r="BB91" s="340"/>
      <c r="BC91" s="340"/>
      <c r="BD91" s="340"/>
      <c r="BE91" s="340"/>
      <c r="BF91" s="340"/>
      <c r="BG91" s="340"/>
      <c r="BH91" s="340"/>
      <c r="BI91" s="340"/>
      <c r="BJ91" s="340"/>
      <c r="BK91" s="340"/>
      <c r="BL91" s="340"/>
      <c r="BM91" s="340"/>
      <c r="BN91" s="340"/>
    </row>
    <row r="92" spans="1:66" ht="13.5" customHeight="1">
      <c r="A92" s="2950"/>
      <c r="B92" s="2961"/>
      <c r="C92" s="2962"/>
      <c r="D92" s="2962"/>
      <c r="E92" s="2962"/>
      <c r="F92" s="2962"/>
      <c r="G92" s="2962"/>
      <c r="H92" s="2962"/>
      <c r="I92" s="2962"/>
      <c r="J92" s="521"/>
      <c r="K92" s="521"/>
      <c r="L92" s="521"/>
      <c r="M92" s="521"/>
      <c r="N92" s="521"/>
      <c r="O92" s="521"/>
      <c r="P92" s="521"/>
      <c r="Q92" s="521"/>
      <c r="R92" s="520"/>
      <c r="S92" s="2936"/>
      <c r="T92" s="2293"/>
      <c r="U92" s="2902"/>
      <c r="V92" s="2293"/>
      <c r="W92" s="2902"/>
      <c r="X92" s="2834"/>
      <c r="Y92" s="2955"/>
      <c r="Z92" s="2956"/>
      <c r="AA92" s="2956"/>
      <c r="AB92" s="2956"/>
      <c r="AC92" s="2956"/>
      <c r="AD92" s="2956"/>
      <c r="AE92" s="2956"/>
      <c r="AF92" s="2956"/>
      <c r="AG92" s="2956"/>
      <c r="AH92" s="2957"/>
      <c r="AJ92" s="340"/>
      <c r="AK92" s="340"/>
      <c r="AL92" s="522" t="s">
        <v>388</v>
      </c>
      <c r="AM92" s="340" t="s">
        <v>1266</v>
      </c>
      <c r="AN92" s="340"/>
      <c r="AO92" s="340"/>
      <c r="AP92" s="340"/>
      <c r="AQ92" s="340"/>
      <c r="AR92" s="340"/>
      <c r="AS92" s="340"/>
      <c r="AT92" s="340"/>
      <c r="AU92" s="340"/>
      <c r="AV92" s="340"/>
      <c r="AW92" s="340"/>
      <c r="AX92" s="340"/>
      <c r="AY92" s="340"/>
      <c r="AZ92" s="340"/>
      <c r="BA92" s="340"/>
      <c r="BB92" s="340"/>
      <c r="BC92" s="340"/>
      <c r="BD92" s="340"/>
      <c r="BE92" s="340"/>
      <c r="BF92" s="340"/>
      <c r="BG92" s="340"/>
      <c r="BH92" s="340"/>
      <c r="BI92" s="340"/>
      <c r="BJ92" s="340"/>
      <c r="BK92" s="340"/>
      <c r="BL92" s="340"/>
      <c r="BM92" s="340"/>
      <c r="BN92" s="340"/>
    </row>
    <row r="93" spans="1:66" ht="13.5" customHeight="1">
      <c r="A93" s="2950"/>
      <c r="B93" s="2963"/>
      <c r="C93" s="2962"/>
      <c r="D93" s="2962"/>
      <c r="E93" s="2962"/>
      <c r="F93" s="2962"/>
      <c r="G93" s="2962"/>
      <c r="H93" s="2962"/>
      <c r="I93" s="2962"/>
      <c r="J93" s="531" t="s">
        <v>160</v>
      </c>
      <c r="K93" s="521"/>
      <c r="L93" s="521"/>
      <c r="M93" s="521"/>
      <c r="N93" s="521"/>
      <c r="O93" s="521"/>
      <c r="P93" s="521"/>
      <c r="Q93" s="521"/>
      <c r="R93" s="520"/>
      <c r="S93" s="2936"/>
      <c r="T93" s="2293"/>
      <c r="U93" s="2902"/>
      <c r="V93" s="2293"/>
      <c r="W93" s="2902"/>
      <c r="X93" s="2834"/>
      <c r="Y93" s="2955"/>
      <c r="Z93" s="2956"/>
      <c r="AA93" s="2956"/>
      <c r="AB93" s="2956"/>
      <c r="AC93" s="2956"/>
      <c r="AD93" s="2956"/>
      <c r="AE93" s="2956"/>
      <c r="AF93" s="2956"/>
      <c r="AG93" s="2956"/>
      <c r="AH93" s="2957"/>
      <c r="AJ93" s="340"/>
      <c r="AK93" s="340"/>
      <c r="AL93" s="522" t="s">
        <v>386</v>
      </c>
      <c r="AM93" s="340" t="s">
        <v>1265</v>
      </c>
      <c r="AN93" s="340"/>
      <c r="AO93" s="340"/>
      <c r="AP93" s="340"/>
      <c r="AQ93" s="340"/>
      <c r="AR93" s="340"/>
      <c r="AS93" s="340"/>
      <c r="AT93" s="340"/>
      <c r="AU93" s="340"/>
      <c r="AV93" s="340"/>
      <c r="AW93" s="340"/>
      <c r="AX93" s="340"/>
      <c r="AY93" s="340"/>
      <c r="AZ93" s="340"/>
      <c r="BA93" s="340"/>
      <c r="BB93" s="340"/>
      <c r="BC93" s="340"/>
      <c r="BD93" s="340"/>
      <c r="BE93" s="340"/>
      <c r="BF93" s="340"/>
      <c r="BG93" s="340"/>
      <c r="BH93" s="340"/>
      <c r="BI93" s="340"/>
      <c r="BJ93" s="340"/>
      <c r="BK93" s="340"/>
      <c r="BL93" s="340"/>
      <c r="BM93" s="340"/>
      <c r="BN93" s="340"/>
    </row>
    <row r="94" spans="1:66" ht="13.5" customHeight="1">
      <c r="A94" s="2950"/>
      <c r="B94" s="2963"/>
      <c r="C94" s="2962"/>
      <c r="D94" s="2962"/>
      <c r="E94" s="2962"/>
      <c r="F94" s="2962"/>
      <c r="G94" s="2962"/>
      <c r="H94" s="2962"/>
      <c r="I94" s="2962"/>
      <c r="J94" s="521"/>
      <c r="K94" s="521"/>
      <c r="L94" s="521"/>
      <c r="M94" s="521"/>
      <c r="N94" s="521"/>
      <c r="O94" s="521"/>
      <c r="P94" s="521"/>
      <c r="Q94" s="521"/>
      <c r="R94" s="520"/>
      <c r="S94" s="2936"/>
      <c r="T94" s="2293"/>
      <c r="U94" s="2902"/>
      <c r="V94" s="2293"/>
      <c r="W94" s="2902"/>
      <c r="X94" s="2834"/>
      <c r="Y94" s="2955"/>
      <c r="Z94" s="2956"/>
      <c r="AA94" s="2956"/>
      <c r="AB94" s="2956"/>
      <c r="AC94" s="2956"/>
      <c r="AD94" s="2956"/>
      <c r="AE94" s="2956"/>
      <c r="AF94" s="2956"/>
      <c r="AG94" s="2956"/>
      <c r="AH94" s="2957"/>
    </row>
    <row r="95" spans="1:66" ht="13.5" customHeight="1">
      <c r="A95" s="2951"/>
      <c r="B95" s="519"/>
      <c r="C95" s="518"/>
      <c r="D95" s="518"/>
      <c r="E95" s="518"/>
      <c r="F95" s="518"/>
      <c r="G95" s="518"/>
      <c r="H95" s="518"/>
      <c r="I95" s="518"/>
      <c r="J95" s="518"/>
      <c r="K95" s="518"/>
      <c r="L95" s="518"/>
      <c r="M95" s="518"/>
      <c r="N95" s="518"/>
      <c r="O95" s="518"/>
      <c r="P95" s="518"/>
      <c r="Q95" s="518"/>
      <c r="R95" s="517"/>
      <c r="S95" s="2937"/>
      <c r="T95" s="2820"/>
      <c r="U95" s="2919"/>
      <c r="V95" s="2820"/>
      <c r="W95" s="2919"/>
      <c r="X95" s="2835"/>
      <c r="Y95" s="2958"/>
      <c r="Z95" s="2959"/>
      <c r="AA95" s="2959"/>
      <c r="AB95" s="2959"/>
      <c r="AC95" s="2959"/>
      <c r="AD95" s="2959"/>
      <c r="AE95" s="2959"/>
      <c r="AF95" s="2959"/>
      <c r="AG95" s="2959"/>
      <c r="AH95" s="2960"/>
    </row>
    <row r="96" spans="1:6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sheetData>
  <sheetProtection sheet="1" objects="1" scenarios="1"/>
  <mergeCells count="553">
    <mergeCell ref="A91:A95"/>
    <mergeCell ref="AJ89:AK89"/>
    <mergeCell ref="Y91:AH95"/>
    <mergeCell ref="S91:S95"/>
    <mergeCell ref="W91:W95"/>
    <mergeCell ref="B92:I94"/>
    <mergeCell ref="T91:T95"/>
    <mergeCell ref="U91:U95"/>
    <mergeCell ref="V91:V95"/>
    <mergeCell ref="A88:R90"/>
    <mergeCell ref="AJ80:AN82"/>
    <mergeCell ref="AO80:AP82"/>
    <mergeCell ref="AQ80:AR82"/>
    <mergeCell ref="AS80:AT82"/>
    <mergeCell ref="AU80:AV82"/>
    <mergeCell ref="AS83:AT85"/>
    <mergeCell ref="X91:X95"/>
    <mergeCell ref="S88:AH90"/>
    <mergeCell ref="AU83:AV85"/>
    <mergeCell ref="AJ83:AN85"/>
    <mergeCell ref="AO83:AP85"/>
    <mergeCell ref="AQ83:AR85"/>
    <mergeCell ref="BG74:BH76"/>
    <mergeCell ref="AU77:AV79"/>
    <mergeCell ref="AW77:AX79"/>
    <mergeCell ref="AW74:AX76"/>
    <mergeCell ref="AY74:AZ76"/>
    <mergeCell ref="AY77:AZ79"/>
    <mergeCell ref="AU74:AV76"/>
    <mergeCell ref="BA83:BB85"/>
    <mergeCell ref="BG77:BH79"/>
    <mergeCell ref="AW80:AX82"/>
    <mergeCell ref="AY80:AZ82"/>
    <mergeCell ref="BA80:BB82"/>
    <mergeCell ref="BE77:BF79"/>
    <mergeCell ref="BG83:BH85"/>
    <mergeCell ref="BC80:BD82"/>
    <mergeCell ref="BE80:BF82"/>
    <mergeCell ref="BG80:BH82"/>
    <mergeCell ref="BC83:BD85"/>
    <mergeCell ref="BE83:BF85"/>
    <mergeCell ref="AW83:AX85"/>
    <mergeCell ref="AY83:AZ85"/>
    <mergeCell ref="AJ74:AN76"/>
    <mergeCell ref="AO74:AP76"/>
    <mergeCell ref="AQ74:AR76"/>
    <mergeCell ref="AS74:AT76"/>
    <mergeCell ref="BA77:BB79"/>
    <mergeCell ref="BC77:BD79"/>
    <mergeCell ref="BA74:BB76"/>
    <mergeCell ref="BC74:BD76"/>
    <mergeCell ref="BE74:BF76"/>
    <mergeCell ref="AJ77:AN79"/>
    <mergeCell ref="AO77:AP79"/>
    <mergeCell ref="AQ77:AR79"/>
    <mergeCell ref="AS77:AT79"/>
    <mergeCell ref="BE71:BF73"/>
    <mergeCell ref="BC68:BD70"/>
    <mergeCell ref="BE68:BF70"/>
    <mergeCell ref="AJ71:AN73"/>
    <mergeCell ref="AO71:AP73"/>
    <mergeCell ref="AQ71:AR73"/>
    <mergeCell ref="AS71:AT73"/>
    <mergeCell ref="BG68:BH70"/>
    <mergeCell ref="AU71:AV73"/>
    <mergeCell ref="AW71:AX73"/>
    <mergeCell ref="AW68:AX70"/>
    <mergeCell ref="AY68:AZ70"/>
    <mergeCell ref="BG71:BH73"/>
    <mergeCell ref="AJ68:AN70"/>
    <mergeCell ref="AO68:AP70"/>
    <mergeCell ref="AQ68:AR70"/>
    <mergeCell ref="BA68:BB70"/>
    <mergeCell ref="AS68:AT70"/>
    <mergeCell ref="AU68:AV70"/>
    <mergeCell ref="AY71:AZ73"/>
    <mergeCell ref="BA71:BB73"/>
    <mergeCell ref="BC71:BD73"/>
    <mergeCell ref="AJ65:BH67"/>
    <mergeCell ref="AU62:AV64"/>
    <mergeCell ref="AW62:AX64"/>
    <mergeCell ref="AY62:AZ64"/>
    <mergeCell ref="BA62:BB64"/>
    <mergeCell ref="AJ62:AN64"/>
    <mergeCell ref="AO62:AP64"/>
    <mergeCell ref="AS62:AT64"/>
    <mergeCell ref="AQ62:AR64"/>
    <mergeCell ref="BC62:BD64"/>
    <mergeCell ref="BE59:BF61"/>
    <mergeCell ref="BG59:BH61"/>
    <mergeCell ref="AO59:AP61"/>
    <mergeCell ref="AQ59:AR61"/>
    <mergeCell ref="AS59:AT61"/>
    <mergeCell ref="AU59:AV61"/>
    <mergeCell ref="AW59:AX61"/>
    <mergeCell ref="BG62:BH64"/>
    <mergeCell ref="BE62:BF64"/>
    <mergeCell ref="AY59:AZ61"/>
    <mergeCell ref="AJ56:AN58"/>
    <mergeCell ref="AO56:AP58"/>
    <mergeCell ref="AQ56:AR58"/>
    <mergeCell ref="AS56:AT58"/>
    <mergeCell ref="AU56:AV58"/>
    <mergeCell ref="AW56:AX58"/>
    <mergeCell ref="AJ59:AN61"/>
    <mergeCell ref="BC56:BD58"/>
    <mergeCell ref="BA59:BB61"/>
    <mergeCell ref="BC59:BD61"/>
    <mergeCell ref="BG53:BH55"/>
    <mergeCell ref="AY50:AZ52"/>
    <mergeCell ref="BA50:BB52"/>
    <mergeCell ref="BC50:BD52"/>
    <mergeCell ref="BE50:BF52"/>
    <mergeCell ref="BG50:BH52"/>
    <mergeCell ref="AY53:AZ55"/>
    <mergeCell ref="BA53:BB55"/>
    <mergeCell ref="AY56:AZ58"/>
    <mergeCell ref="BA56:BB58"/>
    <mergeCell ref="BE56:BF58"/>
    <mergeCell ref="BG56:BH58"/>
    <mergeCell ref="AU50:AV52"/>
    <mergeCell ref="AY47:AZ49"/>
    <mergeCell ref="AU47:AV49"/>
    <mergeCell ref="AW47:AX49"/>
    <mergeCell ref="AW50:AX52"/>
    <mergeCell ref="BC53:BD55"/>
    <mergeCell ref="BE53:BF55"/>
    <mergeCell ref="AJ53:AN55"/>
    <mergeCell ref="AO53:AP55"/>
    <mergeCell ref="AQ53:AR55"/>
    <mergeCell ref="AS53:AT55"/>
    <mergeCell ref="AW53:AX55"/>
    <mergeCell ref="AU53:AV55"/>
    <mergeCell ref="AJ50:AN52"/>
    <mergeCell ref="AJ44:AN46"/>
    <mergeCell ref="AO44:AP46"/>
    <mergeCell ref="AQ44:AR46"/>
    <mergeCell ref="AS44:AT46"/>
    <mergeCell ref="AJ47:AN49"/>
    <mergeCell ref="AO47:AP49"/>
    <mergeCell ref="AQ47:AR49"/>
    <mergeCell ref="AS47:AT49"/>
    <mergeCell ref="AO50:AP52"/>
    <mergeCell ref="AQ50:AR52"/>
    <mergeCell ref="AS50:AT52"/>
    <mergeCell ref="BG47:BH49"/>
    <mergeCell ref="BE47:BF49"/>
    <mergeCell ref="BG38:BH40"/>
    <mergeCell ref="BG41:BH43"/>
    <mergeCell ref="AU44:AV46"/>
    <mergeCell ref="AW44:AX46"/>
    <mergeCell ref="BG44:BH46"/>
    <mergeCell ref="AY44:AZ46"/>
    <mergeCell ref="BA44:BB46"/>
    <mergeCell ref="BC44:BD46"/>
    <mergeCell ref="BE44:BF46"/>
    <mergeCell ref="BA47:BB49"/>
    <mergeCell ref="BC47:BD49"/>
    <mergeCell ref="AW41:AX43"/>
    <mergeCell ref="AY41:AZ43"/>
    <mergeCell ref="BA38:BB40"/>
    <mergeCell ref="BC38:BD40"/>
    <mergeCell ref="BE38:BF40"/>
    <mergeCell ref="AW38:AX40"/>
    <mergeCell ref="AY38:AZ40"/>
    <mergeCell ref="BE32:BF34"/>
    <mergeCell ref="BG35:BH37"/>
    <mergeCell ref="BE35:BF37"/>
    <mergeCell ref="AW35:AX37"/>
    <mergeCell ref="AY35:AZ37"/>
    <mergeCell ref="AJ41:AN43"/>
    <mergeCell ref="AO41:AP43"/>
    <mergeCell ref="AQ41:AR43"/>
    <mergeCell ref="AS41:AT43"/>
    <mergeCell ref="AU41:AV43"/>
    <mergeCell ref="AJ38:AN40"/>
    <mergeCell ref="AO38:AP40"/>
    <mergeCell ref="AQ38:AR40"/>
    <mergeCell ref="AS38:AT40"/>
    <mergeCell ref="AU38:AV40"/>
    <mergeCell ref="BA41:BB43"/>
    <mergeCell ref="BC41:BD43"/>
    <mergeCell ref="BE41:BF43"/>
    <mergeCell ref="AJ35:AN37"/>
    <mergeCell ref="AO35:AP37"/>
    <mergeCell ref="AQ35:AR37"/>
    <mergeCell ref="AS35:AT37"/>
    <mergeCell ref="BA29:BB31"/>
    <mergeCell ref="BG29:BH31"/>
    <mergeCell ref="AU32:AV34"/>
    <mergeCell ref="AW32:AX34"/>
    <mergeCell ref="AW29:AX31"/>
    <mergeCell ref="AY29:AZ31"/>
    <mergeCell ref="AU35:AV37"/>
    <mergeCell ref="BC29:BD31"/>
    <mergeCell ref="BE29:BF31"/>
    <mergeCell ref="AJ29:AN31"/>
    <mergeCell ref="AO29:AP31"/>
    <mergeCell ref="AQ29:AR31"/>
    <mergeCell ref="AS29:AT31"/>
    <mergeCell ref="AU29:AV31"/>
    <mergeCell ref="BA35:BB37"/>
    <mergeCell ref="BC35:BD37"/>
    <mergeCell ref="BG32:BH34"/>
    <mergeCell ref="AY32:AZ34"/>
    <mergeCell ref="BA32:BB34"/>
    <mergeCell ref="BC32:BD34"/>
    <mergeCell ref="AJ26:AN28"/>
    <mergeCell ref="AO26:AP28"/>
    <mergeCell ref="AU26:AV28"/>
    <mergeCell ref="AJ32:AN34"/>
    <mergeCell ref="AO32:AP34"/>
    <mergeCell ref="AQ32:AR34"/>
    <mergeCell ref="AS32:AT34"/>
    <mergeCell ref="AJ20:AN22"/>
    <mergeCell ref="AO20:AP22"/>
    <mergeCell ref="AJ23:AN25"/>
    <mergeCell ref="AO23:AP25"/>
    <mergeCell ref="AQ23:AR25"/>
    <mergeCell ref="AS23:AT25"/>
    <mergeCell ref="AU20:AV22"/>
    <mergeCell ref="AU23:AV25"/>
    <mergeCell ref="AQ26:AR28"/>
    <mergeCell ref="AS26:AT28"/>
    <mergeCell ref="AY26:AZ28"/>
    <mergeCell ref="BI17:BJ17"/>
    <mergeCell ref="BI18:BJ18"/>
    <mergeCell ref="BI19:BJ19"/>
    <mergeCell ref="AW17:AX19"/>
    <mergeCell ref="BI25:BJ25"/>
    <mergeCell ref="BA20:BB22"/>
    <mergeCell ref="BI21:BJ21"/>
    <mergeCell ref="BI20:BJ20"/>
    <mergeCell ref="BG20:BH22"/>
    <mergeCell ref="BI23:BJ23"/>
    <mergeCell ref="BI24:BJ24"/>
    <mergeCell ref="BI22:BJ22"/>
    <mergeCell ref="BC20:BD22"/>
    <mergeCell ref="BE20:BF22"/>
    <mergeCell ref="AQ20:AR22"/>
    <mergeCell ref="AS20:AT22"/>
    <mergeCell ref="AW20:AX22"/>
    <mergeCell ref="AY20:AZ22"/>
    <mergeCell ref="BE23:BF25"/>
    <mergeCell ref="BG26:BH28"/>
    <mergeCell ref="BI11:BJ11"/>
    <mergeCell ref="BI12:BJ12"/>
    <mergeCell ref="BI13:BJ13"/>
    <mergeCell ref="AJ14:AN16"/>
    <mergeCell ref="AO14:AP16"/>
    <mergeCell ref="AW14:AX16"/>
    <mergeCell ref="BG17:BH19"/>
    <mergeCell ref="BI14:BJ14"/>
    <mergeCell ref="BI15:BJ15"/>
    <mergeCell ref="AS17:AT19"/>
    <mergeCell ref="AY17:AZ19"/>
    <mergeCell ref="AQ17:AR19"/>
    <mergeCell ref="BA17:BB19"/>
    <mergeCell ref="BI4:BN5"/>
    <mergeCell ref="BI6:BJ6"/>
    <mergeCell ref="AJ1:AT2"/>
    <mergeCell ref="AY2:AZ3"/>
    <mergeCell ref="BC2:BC3"/>
    <mergeCell ref="BE2:BE3"/>
    <mergeCell ref="BD2:BD3"/>
    <mergeCell ref="BF2:BF3"/>
    <mergeCell ref="BI16:BJ16"/>
    <mergeCell ref="BC14:BD16"/>
    <mergeCell ref="BE14:BF16"/>
    <mergeCell ref="BG2:BG3"/>
    <mergeCell ref="AJ4:BH6"/>
    <mergeCell ref="BG11:BH13"/>
    <mergeCell ref="BG14:BH16"/>
    <mergeCell ref="AY11:AZ13"/>
    <mergeCell ref="BA11:BB13"/>
    <mergeCell ref="AY14:AZ16"/>
    <mergeCell ref="BA14:BB16"/>
    <mergeCell ref="BI7:BJ7"/>
    <mergeCell ref="BI8:BJ8"/>
    <mergeCell ref="BI9:BJ9"/>
    <mergeCell ref="BI10:BJ10"/>
    <mergeCell ref="BC7:BD10"/>
    <mergeCell ref="BA23:BB25"/>
    <mergeCell ref="BC23:BD25"/>
    <mergeCell ref="BG23:BH25"/>
    <mergeCell ref="BC26:BD28"/>
    <mergeCell ref="BE26:BF28"/>
    <mergeCell ref="BA26:BB28"/>
    <mergeCell ref="AW26:AX28"/>
    <mergeCell ref="AY23:AZ25"/>
    <mergeCell ref="BE7:BF10"/>
    <mergeCell ref="BG7:BH10"/>
    <mergeCell ref="AW23:AX25"/>
    <mergeCell ref="AJ17:AN19"/>
    <mergeCell ref="AO17:AP19"/>
    <mergeCell ref="AU17:AV19"/>
    <mergeCell ref="BC17:BD19"/>
    <mergeCell ref="BE17:BF19"/>
    <mergeCell ref="BC11:BD13"/>
    <mergeCell ref="BE11:BF13"/>
    <mergeCell ref="AS14:AT16"/>
    <mergeCell ref="AU14:AV16"/>
    <mergeCell ref="AQ14:AR16"/>
    <mergeCell ref="AD36:AH39"/>
    <mergeCell ref="V36:V37"/>
    <mergeCell ref="X36:X37"/>
    <mergeCell ref="AD33:AH35"/>
    <mergeCell ref="Y33:AC35"/>
    <mergeCell ref="S33:X35"/>
    <mergeCell ref="P33:R35"/>
    <mergeCell ref="C33:I35"/>
    <mergeCell ref="J33:O35"/>
    <mergeCell ref="X38:X39"/>
    <mergeCell ref="V38:V39"/>
    <mergeCell ref="W36:W37"/>
    <mergeCell ref="W38:W39"/>
    <mergeCell ref="W40:W41"/>
    <mergeCell ref="X40:X41"/>
    <mergeCell ref="Y40:AC43"/>
    <mergeCell ref="A44:B47"/>
    <mergeCell ref="C44:I47"/>
    <mergeCell ref="A33:B35"/>
    <mergeCell ref="U38:U39"/>
    <mergeCell ref="P36:R37"/>
    <mergeCell ref="P38:R39"/>
    <mergeCell ref="T36:T37"/>
    <mergeCell ref="Y36:AC39"/>
    <mergeCell ref="U40:U41"/>
    <mergeCell ref="T42:T43"/>
    <mergeCell ref="S42:S43"/>
    <mergeCell ref="U42:U43"/>
    <mergeCell ref="T40:T41"/>
    <mergeCell ref="P40:R41"/>
    <mergeCell ref="Y44:AC47"/>
    <mergeCell ref="AD48:AH51"/>
    <mergeCell ref="S50:S51"/>
    <mergeCell ref="AD40:AH43"/>
    <mergeCell ref="V42:V43"/>
    <mergeCell ref="W42:W43"/>
    <mergeCell ref="X42:X43"/>
    <mergeCell ref="V40:V41"/>
    <mergeCell ref="V44:V45"/>
    <mergeCell ref="W44:W45"/>
    <mergeCell ref="U44:U45"/>
    <mergeCell ref="V48:V49"/>
    <mergeCell ref="W48:W49"/>
    <mergeCell ref="X48:X49"/>
    <mergeCell ref="S48:S49"/>
    <mergeCell ref="T48:T49"/>
    <mergeCell ref="X44:X45"/>
    <mergeCell ref="S44:S45"/>
    <mergeCell ref="T44:T45"/>
    <mergeCell ref="AD44:AH47"/>
    <mergeCell ref="T46:T47"/>
    <mergeCell ref="U46:U47"/>
    <mergeCell ref="V46:V47"/>
    <mergeCell ref="W46:W47"/>
    <mergeCell ref="X46:X47"/>
    <mergeCell ref="U16:U17"/>
    <mergeCell ref="A60:B63"/>
    <mergeCell ref="C36:I39"/>
    <mergeCell ref="A36:B39"/>
    <mergeCell ref="A40:B43"/>
    <mergeCell ref="J36:O39"/>
    <mergeCell ref="U19:U20"/>
    <mergeCell ref="A56:B59"/>
    <mergeCell ref="T38:T39"/>
    <mergeCell ref="S36:S37"/>
    <mergeCell ref="S38:S39"/>
    <mergeCell ref="U36:U37"/>
    <mergeCell ref="T56:T57"/>
    <mergeCell ref="C40:I43"/>
    <mergeCell ref="A48:B51"/>
    <mergeCell ref="A52:B55"/>
    <mergeCell ref="C64:I67"/>
    <mergeCell ref="J40:O43"/>
    <mergeCell ref="A17:C17"/>
    <mergeCell ref="S40:S41"/>
    <mergeCell ref="P42:R43"/>
    <mergeCell ref="J44:O47"/>
    <mergeCell ref="P44:R45"/>
    <mergeCell ref="P46:R47"/>
    <mergeCell ref="J48:O51"/>
    <mergeCell ref="P48:R49"/>
    <mergeCell ref="P52:R53"/>
    <mergeCell ref="J56:O59"/>
    <mergeCell ref="P56:R57"/>
    <mergeCell ref="S56:S57"/>
    <mergeCell ref="J52:O55"/>
    <mergeCell ref="J64:O67"/>
    <mergeCell ref="P64:R65"/>
    <mergeCell ref="S64:S65"/>
    <mergeCell ref="J60:O63"/>
    <mergeCell ref="S46:S47"/>
    <mergeCell ref="A64:B67"/>
    <mergeCell ref="D16:D17"/>
    <mergeCell ref="Y48:AC51"/>
    <mergeCell ref="C68:I71"/>
    <mergeCell ref="J68:O71"/>
    <mergeCell ref="T50:T51"/>
    <mergeCell ref="S52:S53"/>
    <mergeCell ref="T52:T53"/>
    <mergeCell ref="P68:R69"/>
    <mergeCell ref="S68:S69"/>
    <mergeCell ref="C48:I51"/>
    <mergeCell ref="C52:I55"/>
    <mergeCell ref="C56:I59"/>
    <mergeCell ref="C60:I63"/>
    <mergeCell ref="U50:U51"/>
    <mergeCell ref="V50:V51"/>
    <mergeCell ref="W50:W51"/>
    <mergeCell ref="X50:X51"/>
    <mergeCell ref="U48:U49"/>
    <mergeCell ref="V52:V53"/>
    <mergeCell ref="W52:W53"/>
    <mergeCell ref="X52:X53"/>
    <mergeCell ref="P50:R51"/>
    <mergeCell ref="Y52:AC55"/>
    <mergeCell ref="Y64:AC67"/>
    <mergeCell ref="V62:V63"/>
    <mergeCell ref="AD52:AH55"/>
    <mergeCell ref="P54:R55"/>
    <mergeCell ref="S54:S55"/>
    <mergeCell ref="T54:T55"/>
    <mergeCell ref="U54:U55"/>
    <mergeCell ref="V54:V55"/>
    <mergeCell ref="W54:W55"/>
    <mergeCell ref="X54:X55"/>
    <mergeCell ref="U52:U53"/>
    <mergeCell ref="AD64:AH67"/>
    <mergeCell ref="P66:R67"/>
    <mergeCell ref="S66:S67"/>
    <mergeCell ref="T66:T67"/>
    <mergeCell ref="U66:U67"/>
    <mergeCell ref="Y56:AC59"/>
    <mergeCell ref="AD56:AH59"/>
    <mergeCell ref="P58:R59"/>
    <mergeCell ref="S58:S59"/>
    <mergeCell ref="T58:T59"/>
    <mergeCell ref="U58:U59"/>
    <mergeCell ref="V58:V59"/>
    <mergeCell ref="W58:W59"/>
    <mergeCell ref="X58:X59"/>
    <mergeCell ref="U56:U57"/>
    <mergeCell ref="V56:V57"/>
    <mergeCell ref="W56:W57"/>
    <mergeCell ref="X56:X57"/>
    <mergeCell ref="Y60:AC63"/>
    <mergeCell ref="AD60:AH63"/>
    <mergeCell ref="P62:R63"/>
    <mergeCell ref="S62:S63"/>
    <mergeCell ref="T62:T63"/>
    <mergeCell ref="U62:U63"/>
    <mergeCell ref="W62:W63"/>
    <mergeCell ref="X62:X63"/>
    <mergeCell ref="U60:U61"/>
    <mergeCell ref="V60:V61"/>
    <mergeCell ref="W60:W61"/>
    <mergeCell ref="X60:X61"/>
    <mergeCell ref="P60:R61"/>
    <mergeCell ref="S60:S61"/>
    <mergeCell ref="T60:T61"/>
    <mergeCell ref="V66:V67"/>
    <mergeCell ref="W66:W67"/>
    <mergeCell ref="X66:X67"/>
    <mergeCell ref="U64:U65"/>
    <mergeCell ref="W64:W65"/>
    <mergeCell ref="X64:X65"/>
    <mergeCell ref="P70:R71"/>
    <mergeCell ref="S70:S71"/>
    <mergeCell ref="U72:U73"/>
    <mergeCell ref="T70:T71"/>
    <mergeCell ref="T64:T65"/>
    <mergeCell ref="V64:V65"/>
    <mergeCell ref="T68:T69"/>
    <mergeCell ref="U68:U69"/>
    <mergeCell ref="U70:U71"/>
    <mergeCell ref="V70:V71"/>
    <mergeCell ref="W70:W71"/>
    <mergeCell ref="X70:X71"/>
    <mergeCell ref="V68:V69"/>
    <mergeCell ref="A76:I87"/>
    <mergeCell ref="J76:AH87"/>
    <mergeCell ref="X72:X73"/>
    <mergeCell ref="Y72:AC75"/>
    <mergeCell ref="AD72:AH75"/>
    <mergeCell ref="P74:R75"/>
    <mergeCell ref="S74:S75"/>
    <mergeCell ref="C72:I75"/>
    <mergeCell ref="J72:O75"/>
    <mergeCell ref="P72:R73"/>
    <mergeCell ref="U74:U75"/>
    <mergeCell ref="S72:S73"/>
    <mergeCell ref="T72:T73"/>
    <mergeCell ref="T74:T75"/>
    <mergeCell ref="AD68:AH71"/>
    <mergeCell ref="W68:W69"/>
    <mergeCell ref="A68:B71"/>
    <mergeCell ref="A72:B75"/>
    <mergeCell ref="U22:U23"/>
    <mergeCell ref="R23:T23"/>
    <mergeCell ref="E16:O17"/>
    <mergeCell ref="AH19:AH20"/>
    <mergeCell ref="V13:AH14"/>
    <mergeCell ref="V16:AH17"/>
    <mergeCell ref="R16:T16"/>
    <mergeCell ref="R20:T20"/>
    <mergeCell ref="X74:X75"/>
    <mergeCell ref="X68:X69"/>
    <mergeCell ref="W74:W75"/>
    <mergeCell ref="V74:V75"/>
    <mergeCell ref="V72:V73"/>
    <mergeCell ref="W72:W73"/>
    <mergeCell ref="P31:R32"/>
    <mergeCell ref="P16:P17"/>
    <mergeCell ref="F26:AE28"/>
    <mergeCell ref="V19:AG20"/>
    <mergeCell ref="V22:AH23"/>
    <mergeCell ref="Y68:AC71"/>
    <mergeCell ref="AF2:AF3"/>
    <mergeCell ref="E13:P14"/>
    <mergeCell ref="A1:E2"/>
    <mergeCell ref="A14:C14"/>
    <mergeCell ref="N8:S9"/>
    <mergeCell ref="AD2:AD3"/>
    <mergeCell ref="AE2:AE3"/>
    <mergeCell ref="D13:D14"/>
    <mergeCell ref="W6:Z7"/>
    <mergeCell ref="R14:T14"/>
    <mergeCell ref="N4:S5"/>
    <mergeCell ref="AC2:AC3"/>
    <mergeCell ref="AB2:AB3"/>
    <mergeCell ref="H6:L7"/>
    <mergeCell ref="U6:U7"/>
    <mergeCell ref="U13:U14"/>
    <mergeCell ref="BB2:BB3"/>
    <mergeCell ref="AG2:AG3"/>
    <mergeCell ref="AH2:AH3"/>
    <mergeCell ref="BA7:BB10"/>
    <mergeCell ref="BA2:BA3"/>
    <mergeCell ref="AS11:AT13"/>
    <mergeCell ref="AU11:AV13"/>
    <mergeCell ref="AW11:AX13"/>
    <mergeCell ref="AS7:AT10"/>
    <mergeCell ref="AJ11:AN13"/>
    <mergeCell ref="AO11:AP13"/>
    <mergeCell ref="AQ11:AR13"/>
    <mergeCell ref="AJ7:AN10"/>
    <mergeCell ref="AO7:AP10"/>
    <mergeCell ref="AQ7:AR10"/>
    <mergeCell ref="AY7:AZ10"/>
    <mergeCell ref="AU7:AV10"/>
    <mergeCell ref="AW7:AX10"/>
  </mergeCells>
  <phoneticPr fontId="2"/>
  <printOptions horizontalCentered="1"/>
  <pageMargins left="0.31496062992125984" right="0.27559055118110237" top="0.78740157480314965" bottom="0.62992125984251968" header="0.27559055118110237" footer="0.51181102362204722"/>
  <pageSetup paperSize="9" scale="63" fitToWidth="2" orientation="portrait" r:id="rId1"/>
  <headerFooter alignWithMargins="0">
    <oddHeader>&amp;L&amp;F&amp;C&amp;A&amp;R&amp;D</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366C9-6514-4452-9E31-C1A18CE61478}">
  <dimension ref="A1:P36"/>
  <sheetViews>
    <sheetView showGridLines="0" view="pageBreakPreview" zoomScaleNormal="100" workbookViewId="0">
      <selection sqref="A1:O1"/>
    </sheetView>
  </sheetViews>
  <sheetFormatPr defaultColWidth="8" defaultRowHeight="13.5"/>
  <cols>
    <col min="1" max="1" width="3.75" style="151" customWidth="1"/>
    <col min="2" max="10" width="6.25" style="151" customWidth="1"/>
    <col min="11" max="12" width="3.5" style="151" customWidth="1"/>
    <col min="13" max="15" width="6.25" style="151" customWidth="1"/>
    <col min="16" max="16384" width="8" style="151"/>
  </cols>
  <sheetData>
    <row r="1" spans="1:16" ht="30" customHeight="1">
      <c r="A1" s="800" t="s">
        <v>89</v>
      </c>
      <c r="B1" s="800"/>
      <c r="C1" s="800"/>
      <c r="D1" s="800"/>
      <c r="E1" s="800"/>
      <c r="F1" s="800"/>
      <c r="G1" s="800"/>
      <c r="H1" s="800"/>
      <c r="I1" s="800"/>
      <c r="J1" s="800"/>
      <c r="K1" s="800"/>
      <c r="L1" s="800"/>
      <c r="M1" s="800"/>
      <c r="N1" s="800"/>
      <c r="O1" s="800"/>
      <c r="P1" s="198"/>
    </row>
    <row r="2" spans="1:16" ht="14.25" thickBot="1">
      <c r="B2" s="197"/>
      <c r="C2" s="197"/>
      <c r="D2" s="197"/>
      <c r="E2" s="197"/>
      <c r="F2" s="197"/>
      <c r="G2" s="197"/>
      <c r="H2" s="197"/>
      <c r="I2" s="197"/>
      <c r="J2" s="197"/>
      <c r="K2" s="197"/>
      <c r="L2" s="197"/>
      <c r="M2" s="197"/>
      <c r="N2" s="197"/>
      <c r="O2" s="196" t="s">
        <v>129</v>
      </c>
    </row>
    <row r="3" spans="1:16">
      <c r="A3" s="813" t="s">
        <v>128</v>
      </c>
      <c r="B3" s="814"/>
      <c r="C3" s="814"/>
      <c r="D3" s="814"/>
      <c r="E3" s="814"/>
      <c r="F3" s="814"/>
      <c r="G3" s="814"/>
      <c r="H3" s="814"/>
      <c r="I3" s="814"/>
      <c r="J3" s="815"/>
      <c r="K3" s="798" t="s">
        <v>127</v>
      </c>
      <c r="L3" s="799"/>
      <c r="M3" s="807" t="s">
        <v>126</v>
      </c>
      <c r="N3" s="808"/>
      <c r="O3" s="809"/>
    </row>
    <row r="4" spans="1:16" ht="14.25" thickBot="1">
      <c r="A4" s="816"/>
      <c r="B4" s="817"/>
      <c r="C4" s="817"/>
      <c r="D4" s="817"/>
      <c r="E4" s="817"/>
      <c r="F4" s="817"/>
      <c r="G4" s="817"/>
      <c r="H4" s="817"/>
      <c r="I4" s="817"/>
      <c r="J4" s="818"/>
      <c r="K4" s="195" t="s">
        <v>125</v>
      </c>
      <c r="L4" s="194" t="s">
        <v>124</v>
      </c>
      <c r="M4" s="810"/>
      <c r="N4" s="811"/>
      <c r="O4" s="812"/>
    </row>
    <row r="5" spans="1:16" ht="24.95" customHeight="1">
      <c r="A5" s="193">
        <v>1</v>
      </c>
      <c r="B5" s="819" t="s">
        <v>123</v>
      </c>
      <c r="C5" s="820"/>
      <c r="D5" s="820"/>
      <c r="E5" s="820"/>
      <c r="F5" s="820"/>
      <c r="G5" s="820"/>
      <c r="H5" s="821" t="s">
        <v>122</v>
      </c>
      <c r="I5" s="821"/>
      <c r="J5" s="822"/>
      <c r="K5" s="192"/>
      <c r="L5" s="191"/>
      <c r="M5" s="190" t="s">
        <v>91</v>
      </c>
      <c r="N5" s="190" t="s">
        <v>91</v>
      </c>
      <c r="O5" s="189" t="s">
        <v>91</v>
      </c>
    </row>
    <row r="6" spans="1:16" ht="24.95" customHeight="1" thickBot="1">
      <c r="A6" s="188">
        <v>2</v>
      </c>
      <c r="B6" s="825" t="s">
        <v>121</v>
      </c>
      <c r="C6" s="826"/>
      <c r="D6" s="826"/>
      <c r="E6" s="826"/>
      <c r="F6" s="826"/>
      <c r="G6" s="826"/>
      <c r="H6" s="823" t="s">
        <v>120</v>
      </c>
      <c r="I6" s="823"/>
      <c r="J6" s="824"/>
      <c r="K6" s="187"/>
      <c r="L6" s="186"/>
      <c r="M6" s="185" t="s">
        <v>91</v>
      </c>
      <c r="N6" s="185" t="s">
        <v>91</v>
      </c>
      <c r="O6" s="184" t="s">
        <v>91</v>
      </c>
    </row>
    <row r="7" spans="1:16" ht="24.95" customHeight="1" thickTop="1">
      <c r="A7" s="183">
        <v>3</v>
      </c>
      <c r="B7" s="805" t="s">
        <v>119</v>
      </c>
      <c r="C7" s="806"/>
      <c r="D7" s="806"/>
      <c r="E7" s="806"/>
      <c r="F7" s="806"/>
      <c r="G7" s="806"/>
      <c r="H7" s="796"/>
      <c r="I7" s="796"/>
      <c r="J7" s="797"/>
      <c r="K7" s="182"/>
      <c r="L7" s="181"/>
      <c r="M7" s="180" t="s">
        <v>91</v>
      </c>
      <c r="N7" s="180" t="s">
        <v>91</v>
      </c>
      <c r="O7" s="179" t="s">
        <v>91</v>
      </c>
    </row>
    <row r="8" spans="1:16" ht="24.95" customHeight="1">
      <c r="A8" s="178"/>
      <c r="B8" s="792" t="s">
        <v>118</v>
      </c>
      <c r="C8" s="793"/>
      <c r="D8" s="793"/>
      <c r="E8" s="793"/>
      <c r="F8" s="793"/>
      <c r="G8" s="793"/>
      <c r="H8" s="778"/>
      <c r="I8" s="778"/>
      <c r="J8" s="779"/>
      <c r="K8" s="177"/>
      <c r="L8" s="176"/>
      <c r="M8" s="175" t="s">
        <v>91</v>
      </c>
      <c r="N8" s="175" t="s">
        <v>91</v>
      </c>
      <c r="O8" s="174" t="s">
        <v>91</v>
      </c>
    </row>
    <row r="9" spans="1:16" ht="24.95" customHeight="1">
      <c r="A9" s="165">
        <v>4</v>
      </c>
      <c r="B9" s="780" t="s">
        <v>117</v>
      </c>
      <c r="C9" s="781"/>
      <c r="D9" s="781"/>
      <c r="E9" s="781"/>
      <c r="F9" s="781"/>
      <c r="G9" s="781"/>
      <c r="H9" s="776" t="s">
        <v>116</v>
      </c>
      <c r="I9" s="776"/>
      <c r="J9" s="777"/>
      <c r="K9" s="164"/>
      <c r="L9" s="163"/>
      <c r="M9" s="162" t="s">
        <v>91</v>
      </c>
      <c r="N9" s="162" t="s">
        <v>91</v>
      </c>
      <c r="O9" s="161" t="s">
        <v>91</v>
      </c>
    </row>
    <row r="10" spans="1:16" ht="24.95" customHeight="1">
      <c r="A10" s="173">
        <v>5</v>
      </c>
      <c r="B10" s="780" t="s">
        <v>115</v>
      </c>
      <c r="C10" s="781"/>
      <c r="D10" s="781"/>
      <c r="E10" s="781"/>
      <c r="F10" s="781"/>
      <c r="G10" s="781"/>
      <c r="H10" s="776"/>
      <c r="I10" s="776"/>
      <c r="J10" s="777"/>
      <c r="K10" s="164"/>
      <c r="L10" s="163"/>
      <c r="M10" s="162" t="s">
        <v>91</v>
      </c>
      <c r="N10" s="162" t="s">
        <v>91</v>
      </c>
      <c r="O10" s="161" t="s">
        <v>91</v>
      </c>
    </row>
    <row r="11" spans="1:16" ht="24.95" customHeight="1">
      <c r="A11" s="165">
        <v>6</v>
      </c>
      <c r="B11" s="780" t="s">
        <v>114</v>
      </c>
      <c r="C11" s="781"/>
      <c r="D11" s="781"/>
      <c r="E11" s="781"/>
      <c r="F11" s="781"/>
      <c r="G11" s="781"/>
      <c r="H11" s="776" t="s">
        <v>113</v>
      </c>
      <c r="I11" s="776"/>
      <c r="J11" s="777"/>
      <c r="K11" s="164"/>
      <c r="L11" s="163"/>
      <c r="M11" s="162" t="s">
        <v>91</v>
      </c>
      <c r="N11" s="162" t="s">
        <v>91</v>
      </c>
      <c r="O11" s="161" t="s">
        <v>91</v>
      </c>
    </row>
    <row r="12" spans="1:16" ht="24.95" customHeight="1">
      <c r="A12" s="172">
        <v>7</v>
      </c>
      <c r="B12" s="794" t="s">
        <v>112</v>
      </c>
      <c r="C12" s="795"/>
      <c r="D12" s="795"/>
      <c r="E12" s="795"/>
      <c r="F12" s="795"/>
      <c r="G12" s="795"/>
      <c r="H12" s="774" t="s">
        <v>111</v>
      </c>
      <c r="I12" s="774"/>
      <c r="J12" s="775"/>
      <c r="K12" s="171"/>
      <c r="L12" s="170"/>
      <c r="M12" s="169" t="s">
        <v>91</v>
      </c>
      <c r="N12" s="169" t="s">
        <v>91</v>
      </c>
      <c r="O12" s="168" t="s">
        <v>91</v>
      </c>
    </row>
    <row r="13" spans="1:16" ht="24.95" customHeight="1">
      <c r="A13" s="165">
        <v>8</v>
      </c>
      <c r="B13" s="780" t="s">
        <v>110</v>
      </c>
      <c r="C13" s="781"/>
      <c r="D13" s="781"/>
      <c r="E13" s="781"/>
      <c r="F13" s="781"/>
      <c r="G13" s="781"/>
      <c r="H13" s="776"/>
      <c r="I13" s="776"/>
      <c r="J13" s="777"/>
      <c r="K13" s="164"/>
      <c r="L13" s="163"/>
      <c r="M13" s="162" t="s">
        <v>91</v>
      </c>
      <c r="N13" s="162" t="s">
        <v>91</v>
      </c>
      <c r="O13" s="161" t="s">
        <v>91</v>
      </c>
    </row>
    <row r="14" spans="1:16" ht="24.95" customHeight="1">
      <c r="A14" s="165">
        <v>9</v>
      </c>
      <c r="B14" s="780" t="s">
        <v>109</v>
      </c>
      <c r="C14" s="781"/>
      <c r="D14" s="781"/>
      <c r="E14" s="781"/>
      <c r="F14" s="781"/>
      <c r="G14" s="781"/>
      <c r="H14" s="776"/>
      <c r="I14" s="776"/>
      <c r="J14" s="777"/>
      <c r="K14" s="164"/>
      <c r="L14" s="163"/>
      <c r="M14" s="162" t="s">
        <v>91</v>
      </c>
      <c r="N14" s="162" t="s">
        <v>91</v>
      </c>
      <c r="O14" s="161" t="s">
        <v>91</v>
      </c>
    </row>
    <row r="15" spans="1:16" ht="24.95" customHeight="1">
      <c r="A15" s="165">
        <v>10</v>
      </c>
      <c r="B15" s="780" t="s">
        <v>108</v>
      </c>
      <c r="C15" s="781"/>
      <c r="D15" s="781"/>
      <c r="E15" s="781"/>
      <c r="F15" s="781"/>
      <c r="G15" s="781"/>
      <c r="H15" s="776" t="s">
        <v>107</v>
      </c>
      <c r="I15" s="776"/>
      <c r="J15" s="777"/>
      <c r="K15" s="164"/>
      <c r="L15" s="163"/>
      <c r="M15" s="162" t="s">
        <v>91</v>
      </c>
      <c r="N15" s="162" t="s">
        <v>91</v>
      </c>
      <c r="O15" s="161" t="s">
        <v>91</v>
      </c>
    </row>
    <row r="16" spans="1:16" ht="24.95" customHeight="1">
      <c r="A16" s="165">
        <v>11</v>
      </c>
      <c r="B16" s="780" t="s">
        <v>106</v>
      </c>
      <c r="C16" s="781"/>
      <c r="D16" s="781"/>
      <c r="E16" s="781"/>
      <c r="F16" s="781"/>
      <c r="G16" s="781"/>
      <c r="H16" s="776" t="s">
        <v>105</v>
      </c>
      <c r="I16" s="776"/>
      <c r="J16" s="777"/>
      <c r="K16" s="164"/>
      <c r="L16" s="163"/>
      <c r="M16" s="162" t="s">
        <v>91</v>
      </c>
      <c r="N16" s="162" t="s">
        <v>91</v>
      </c>
      <c r="O16" s="161" t="s">
        <v>91</v>
      </c>
    </row>
    <row r="17" spans="1:15" ht="24.95" customHeight="1">
      <c r="A17" s="165">
        <v>12</v>
      </c>
      <c r="B17" s="780" t="s">
        <v>104</v>
      </c>
      <c r="C17" s="781"/>
      <c r="D17" s="781"/>
      <c r="E17" s="781"/>
      <c r="F17" s="781"/>
      <c r="G17" s="781"/>
      <c r="H17" s="776" t="s">
        <v>103</v>
      </c>
      <c r="I17" s="776"/>
      <c r="J17" s="777"/>
      <c r="K17" s="164"/>
      <c r="L17" s="163"/>
      <c r="M17" s="162" t="s">
        <v>91</v>
      </c>
      <c r="N17" s="162" t="s">
        <v>91</v>
      </c>
      <c r="O17" s="161" t="s">
        <v>91</v>
      </c>
    </row>
    <row r="18" spans="1:15" ht="24.95" customHeight="1">
      <c r="A18" s="165">
        <v>13</v>
      </c>
      <c r="B18" s="780" t="s">
        <v>102</v>
      </c>
      <c r="C18" s="781"/>
      <c r="D18" s="781"/>
      <c r="E18" s="781"/>
      <c r="F18" s="781"/>
      <c r="G18" s="781"/>
      <c r="H18" s="776" t="s">
        <v>101</v>
      </c>
      <c r="I18" s="776"/>
      <c r="J18" s="777"/>
      <c r="K18" s="164"/>
      <c r="L18" s="163"/>
      <c r="M18" s="162" t="s">
        <v>91</v>
      </c>
      <c r="N18" s="162" t="s">
        <v>91</v>
      </c>
      <c r="O18" s="161" t="s">
        <v>91</v>
      </c>
    </row>
    <row r="19" spans="1:15" ht="24.95" customHeight="1">
      <c r="A19" s="165">
        <v>14</v>
      </c>
      <c r="B19" s="780" t="s">
        <v>100</v>
      </c>
      <c r="C19" s="781"/>
      <c r="D19" s="781"/>
      <c r="E19" s="781"/>
      <c r="F19" s="781"/>
      <c r="G19" s="781"/>
      <c r="H19" s="776" t="s">
        <v>99</v>
      </c>
      <c r="I19" s="776"/>
      <c r="J19" s="777"/>
      <c r="K19" s="164"/>
      <c r="L19" s="163"/>
      <c r="M19" s="162" t="s">
        <v>91</v>
      </c>
      <c r="N19" s="162" t="s">
        <v>91</v>
      </c>
      <c r="O19" s="161" t="s">
        <v>91</v>
      </c>
    </row>
    <row r="20" spans="1:15" ht="24.95" customHeight="1">
      <c r="A20" s="165">
        <v>15</v>
      </c>
      <c r="B20" s="780" t="s">
        <v>98</v>
      </c>
      <c r="C20" s="781"/>
      <c r="D20" s="781"/>
      <c r="E20" s="781"/>
      <c r="F20" s="781"/>
      <c r="G20" s="781"/>
      <c r="H20" s="776"/>
      <c r="I20" s="776"/>
      <c r="J20" s="777"/>
      <c r="K20" s="164"/>
      <c r="L20" s="163"/>
      <c r="M20" s="162" t="s">
        <v>91</v>
      </c>
      <c r="N20" s="162" t="s">
        <v>91</v>
      </c>
      <c r="O20" s="161" t="s">
        <v>91</v>
      </c>
    </row>
    <row r="21" spans="1:15" ht="24.95" customHeight="1">
      <c r="A21" s="165">
        <v>16</v>
      </c>
      <c r="B21" s="780" t="s">
        <v>97</v>
      </c>
      <c r="C21" s="781"/>
      <c r="D21" s="781"/>
      <c r="E21" s="781"/>
      <c r="F21" s="781"/>
      <c r="G21" s="781"/>
      <c r="H21" s="781"/>
      <c r="I21" s="167"/>
      <c r="J21" s="166"/>
      <c r="K21" s="164"/>
      <c r="L21" s="163"/>
      <c r="M21" s="162" t="s">
        <v>91</v>
      </c>
      <c r="N21" s="162" t="s">
        <v>91</v>
      </c>
      <c r="O21" s="161" t="s">
        <v>91</v>
      </c>
    </row>
    <row r="22" spans="1:15" ht="24.95" customHeight="1">
      <c r="A22" s="165"/>
      <c r="B22" s="780"/>
      <c r="C22" s="781"/>
      <c r="D22" s="781"/>
      <c r="E22" s="781"/>
      <c r="F22" s="781"/>
      <c r="G22" s="781"/>
      <c r="H22" s="776"/>
      <c r="I22" s="776"/>
      <c r="J22" s="777"/>
      <c r="K22" s="164"/>
      <c r="L22" s="163"/>
      <c r="M22" s="162" t="s">
        <v>91</v>
      </c>
      <c r="N22" s="162" t="s">
        <v>91</v>
      </c>
      <c r="O22" s="161" t="s">
        <v>91</v>
      </c>
    </row>
    <row r="23" spans="1:15" ht="24.95" customHeight="1">
      <c r="A23" s="165"/>
      <c r="B23" s="780"/>
      <c r="C23" s="781"/>
      <c r="D23" s="781"/>
      <c r="E23" s="781"/>
      <c r="F23" s="781"/>
      <c r="G23" s="781"/>
      <c r="H23" s="776"/>
      <c r="I23" s="776"/>
      <c r="J23" s="777"/>
      <c r="K23" s="164"/>
      <c r="L23" s="163"/>
      <c r="M23" s="162" t="s">
        <v>91</v>
      </c>
      <c r="N23" s="162" t="s">
        <v>91</v>
      </c>
      <c r="O23" s="161" t="s">
        <v>91</v>
      </c>
    </row>
    <row r="24" spans="1:15" ht="24.95" customHeight="1" thickBot="1">
      <c r="A24" s="160"/>
      <c r="B24" s="784"/>
      <c r="C24" s="785"/>
      <c r="D24" s="785"/>
      <c r="E24" s="785"/>
      <c r="F24" s="785"/>
      <c r="G24" s="785"/>
      <c r="H24" s="790"/>
      <c r="I24" s="790"/>
      <c r="J24" s="791"/>
      <c r="K24" s="159"/>
      <c r="L24" s="158"/>
      <c r="M24" s="157" t="s">
        <v>91</v>
      </c>
      <c r="N24" s="157" t="s">
        <v>91</v>
      </c>
      <c r="O24" s="156" t="s">
        <v>91</v>
      </c>
    </row>
    <row r="25" spans="1:15" ht="12.75" customHeight="1">
      <c r="B25" s="155"/>
      <c r="C25" s="155"/>
      <c r="D25" s="155"/>
      <c r="E25" s="155"/>
      <c r="F25" s="155"/>
      <c r="G25" s="155"/>
      <c r="H25" s="155"/>
      <c r="I25" s="155"/>
      <c r="J25" s="155"/>
    </row>
    <row r="26" spans="1:15" ht="18.75" customHeight="1">
      <c r="A26" s="154"/>
      <c r="B26" s="152"/>
      <c r="C26" s="152"/>
      <c r="D26" s="152"/>
      <c r="E26" s="152"/>
      <c r="F26" s="152"/>
      <c r="G26" s="152"/>
      <c r="H26" s="152"/>
      <c r="I26" s="152"/>
      <c r="J26" s="152"/>
      <c r="K26" s="153" t="s">
        <v>96</v>
      </c>
      <c r="L26" s="152"/>
      <c r="M26" s="152"/>
      <c r="N26" s="152"/>
    </row>
    <row r="28" spans="1:15">
      <c r="B28" s="151" t="s">
        <v>95</v>
      </c>
    </row>
    <row r="29" spans="1:15">
      <c r="B29" s="151" t="s">
        <v>94</v>
      </c>
    </row>
    <row r="31" spans="1:15" ht="18.75" customHeight="1"/>
    <row r="32" spans="1:15" ht="18.75" customHeight="1">
      <c r="A32" s="801" t="s">
        <v>93</v>
      </c>
      <c r="B32" s="802"/>
      <c r="C32" s="782"/>
      <c r="D32" s="782"/>
      <c r="E32" s="782"/>
      <c r="F32" s="782"/>
      <c r="G32" s="782"/>
      <c r="H32" s="782"/>
      <c r="I32" s="782"/>
      <c r="J32" s="782"/>
      <c r="K32" s="782"/>
      <c r="L32" s="782"/>
      <c r="M32" s="782"/>
      <c r="N32" s="782"/>
      <c r="O32" s="782"/>
    </row>
    <row r="33" spans="1:15" ht="18.75" customHeight="1">
      <c r="A33" s="803"/>
      <c r="B33" s="804"/>
      <c r="C33" s="783"/>
      <c r="D33" s="783"/>
      <c r="E33" s="783"/>
      <c r="F33" s="783"/>
      <c r="G33" s="783"/>
      <c r="H33" s="783"/>
      <c r="I33" s="783"/>
      <c r="J33" s="783"/>
      <c r="K33" s="783"/>
      <c r="L33" s="783"/>
      <c r="M33" s="783"/>
      <c r="N33" s="783"/>
      <c r="O33" s="783"/>
    </row>
    <row r="34" spans="1:15">
      <c r="A34" s="786" t="s">
        <v>92</v>
      </c>
      <c r="B34" s="787"/>
      <c r="C34" s="782" t="s">
        <v>91</v>
      </c>
      <c r="D34" s="782" t="s">
        <v>91</v>
      </c>
      <c r="E34" s="782" t="s">
        <v>91</v>
      </c>
      <c r="F34" s="782" t="s">
        <v>91</v>
      </c>
      <c r="G34" s="782" t="s">
        <v>91</v>
      </c>
      <c r="H34" s="782" t="s">
        <v>91</v>
      </c>
      <c r="I34" s="782" t="s">
        <v>91</v>
      </c>
      <c r="J34" s="782" t="s">
        <v>91</v>
      </c>
      <c r="K34" s="782" t="s">
        <v>91</v>
      </c>
      <c r="L34" s="782"/>
      <c r="M34" s="782" t="s">
        <v>91</v>
      </c>
      <c r="N34" s="782" t="s">
        <v>91</v>
      </c>
      <c r="O34" s="782" t="s">
        <v>91</v>
      </c>
    </row>
    <row r="35" spans="1:15">
      <c r="A35" s="788"/>
      <c r="B35" s="789"/>
      <c r="C35" s="783"/>
      <c r="D35" s="783"/>
      <c r="E35" s="783"/>
      <c r="F35" s="783"/>
      <c r="G35" s="783"/>
      <c r="H35" s="783"/>
      <c r="I35" s="783"/>
      <c r="J35" s="783"/>
      <c r="K35" s="783"/>
      <c r="L35" s="783"/>
      <c r="M35" s="783"/>
      <c r="N35" s="783"/>
      <c r="O35" s="783"/>
    </row>
    <row r="36" spans="1:15">
      <c r="C36" s="151" t="s">
        <v>90</v>
      </c>
    </row>
  </sheetData>
  <mergeCells count="69">
    <mergeCell ref="M3:O4"/>
    <mergeCell ref="A3:J4"/>
    <mergeCell ref="B5:G5"/>
    <mergeCell ref="H5:J5"/>
    <mergeCell ref="H6:J6"/>
    <mergeCell ref="B6:G6"/>
    <mergeCell ref="A1:O1"/>
    <mergeCell ref="O32:O33"/>
    <mergeCell ref="A32:B33"/>
    <mergeCell ref="C32:C33"/>
    <mergeCell ref="D32:D33"/>
    <mergeCell ref="E32:E33"/>
    <mergeCell ref="J32:J33"/>
    <mergeCell ref="H32:H33"/>
    <mergeCell ref="I32:I33"/>
    <mergeCell ref="M32:M33"/>
    <mergeCell ref="H22:J22"/>
    <mergeCell ref="H23:J23"/>
    <mergeCell ref="B7:G7"/>
    <mergeCell ref="B16:G16"/>
    <mergeCell ref="B17:G17"/>
    <mergeCell ref="B18:G18"/>
    <mergeCell ref="F34:F35"/>
    <mergeCell ref="H7:J7"/>
    <mergeCell ref="K3:L3"/>
    <mergeCell ref="F32:F33"/>
    <mergeCell ref="O34:O35"/>
    <mergeCell ref="I34:I35"/>
    <mergeCell ref="J34:J35"/>
    <mergeCell ref="K34:L35"/>
    <mergeCell ref="M34:M35"/>
    <mergeCell ref="G32:G33"/>
    <mergeCell ref="N34:N35"/>
    <mergeCell ref="N32:N33"/>
    <mergeCell ref="B22:G22"/>
    <mergeCell ref="B23:G23"/>
    <mergeCell ref="B14:G14"/>
    <mergeCell ref="B15:G15"/>
    <mergeCell ref="B19:G19"/>
    <mergeCell ref="B20:G20"/>
    <mergeCell ref="B8:G8"/>
    <mergeCell ref="B9:G9"/>
    <mergeCell ref="B10:G10"/>
    <mergeCell ref="B11:G11"/>
    <mergeCell ref="B12:G12"/>
    <mergeCell ref="B13:G13"/>
    <mergeCell ref="B21:H21"/>
    <mergeCell ref="H15:J15"/>
    <mergeCell ref="K32:L33"/>
    <mergeCell ref="G34:G35"/>
    <mergeCell ref="B24:G24"/>
    <mergeCell ref="H34:H35"/>
    <mergeCell ref="A34:B35"/>
    <mergeCell ref="C34:C35"/>
    <mergeCell ref="D34:D35"/>
    <mergeCell ref="E34:E35"/>
    <mergeCell ref="H24:J24"/>
    <mergeCell ref="H16:J16"/>
    <mergeCell ref="H17:J17"/>
    <mergeCell ref="H18:J18"/>
    <mergeCell ref="H19:J19"/>
    <mergeCell ref="H20:J20"/>
    <mergeCell ref="H12:J12"/>
    <mergeCell ref="H13:J13"/>
    <mergeCell ref="H14:J14"/>
    <mergeCell ref="H8:J8"/>
    <mergeCell ref="H9:J9"/>
    <mergeCell ref="H10:J10"/>
    <mergeCell ref="H11:J11"/>
  </mergeCells>
  <phoneticPr fontId="2"/>
  <pageMargins left="0.5" right="0.2" top="0.38" bottom="0.27" header="0.25" footer="0.26"/>
  <pageSetup paperSize="9" orientation="portrait" verticalDpi="4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2AD7-A297-47C3-99E7-218253174D55}">
  <dimension ref="B1:H7"/>
  <sheetViews>
    <sheetView zoomScaleNormal="100" workbookViewId="0">
      <selection activeCell="I7" sqref="I7"/>
    </sheetView>
  </sheetViews>
  <sheetFormatPr defaultColWidth="8.125" defaultRowHeight="15" customHeight="1"/>
  <cols>
    <col min="1" max="1" width="2.375" style="382" customWidth="1"/>
    <col min="2" max="3" width="5.5" style="382" customWidth="1"/>
    <col min="4" max="8" width="6.375" style="382" customWidth="1"/>
    <col min="9" max="16384" width="8.125" style="382"/>
  </cols>
  <sheetData>
    <row r="1" spans="2:8" ht="15" customHeight="1">
      <c r="B1" s="390" t="s">
        <v>1395</v>
      </c>
      <c r="C1" s="386"/>
      <c r="D1" s="386"/>
      <c r="E1" s="386"/>
      <c r="F1" s="386"/>
      <c r="G1" s="386"/>
      <c r="H1" s="386"/>
    </row>
    <row r="2" spans="2:8" ht="15" customHeight="1">
      <c r="B2" s="393" t="s">
        <v>676</v>
      </c>
      <c r="C2" s="392" t="s">
        <v>689</v>
      </c>
      <c r="D2" s="386"/>
      <c r="E2" s="386"/>
      <c r="F2" s="386"/>
      <c r="G2" s="386"/>
      <c r="H2" s="386"/>
    </row>
    <row r="3" spans="2:8" ht="15" customHeight="1">
      <c r="B3" s="393" t="s">
        <v>676</v>
      </c>
      <c r="C3" s="392" t="s">
        <v>676</v>
      </c>
      <c r="D3" s="387" t="s">
        <v>688</v>
      </c>
      <c r="E3" s="387" t="s">
        <v>1394</v>
      </c>
      <c r="F3" s="386"/>
      <c r="G3" s="386"/>
      <c r="H3" s="386"/>
    </row>
    <row r="4" spans="2:8" ht="15" customHeight="1">
      <c r="B4" s="390"/>
      <c r="C4" s="389"/>
      <c r="E4" s="387" t="s">
        <v>1393</v>
      </c>
      <c r="F4" s="386"/>
      <c r="G4" s="386"/>
      <c r="H4" s="386"/>
    </row>
    <row r="5" spans="2:8" ht="15" customHeight="1">
      <c r="B5" s="393" t="s">
        <v>676</v>
      </c>
      <c r="C5" s="392" t="s">
        <v>676</v>
      </c>
      <c r="D5" s="387" t="s">
        <v>685</v>
      </c>
      <c r="E5" s="387" t="s">
        <v>684</v>
      </c>
      <c r="F5" s="386"/>
      <c r="G5" s="386"/>
      <c r="H5" s="386"/>
    </row>
    <row r="6" spans="2:8" ht="15" customHeight="1">
      <c r="B6" s="393" t="s">
        <v>676</v>
      </c>
      <c r="C6" s="392" t="s">
        <v>676</v>
      </c>
      <c r="D6" s="387" t="s">
        <v>683</v>
      </c>
      <c r="E6" s="387" t="s">
        <v>1392</v>
      </c>
      <c r="F6" s="386"/>
      <c r="G6" s="386"/>
      <c r="H6" s="386"/>
    </row>
    <row r="7" spans="2:8" ht="15" customHeight="1">
      <c r="B7" s="393" t="s">
        <v>676</v>
      </c>
      <c r="C7" s="392" t="s">
        <v>676</v>
      </c>
      <c r="D7" s="387" t="s">
        <v>680</v>
      </c>
      <c r="E7" s="387" t="s">
        <v>1391</v>
      </c>
      <c r="F7" s="386"/>
      <c r="G7" s="386"/>
      <c r="H7" s="386"/>
    </row>
  </sheetData>
  <sheetProtection sheet="1" objects="1" scenarios="1"/>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D0302-54B1-4BC5-A0AA-CEBB3A7AB879}">
  <sheetPr>
    <pageSetUpPr fitToPage="1"/>
  </sheetPr>
  <dimension ref="B2:B40"/>
  <sheetViews>
    <sheetView workbookViewId="0">
      <selection activeCell="E13" sqref="E13:P14"/>
    </sheetView>
  </sheetViews>
  <sheetFormatPr defaultColWidth="8.75" defaultRowHeight="13.5"/>
  <cols>
    <col min="1" max="1" width="2.75" style="151" customWidth="1"/>
    <col min="2" max="2" width="84.5" style="151" bestFit="1" customWidth="1"/>
    <col min="3" max="16384" width="8.75" style="151"/>
  </cols>
  <sheetData>
    <row r="2" spans="2:2">
      <c r="B2" s="400"/>
    </row>
    <row r="3" spans="2:2" ht="14.25">
      <c r="B3" s="396" t="s">
        <v>1420</v>
      </c>
    </row>
    <row r="4" spans="2:2">
      <c r="B4" s="395"/>
    </row>
    <row r="5" spans="2:2">
      <c r="B5" s="395" t="s">
        <v>1419</v>
      </c>
    </row>
    <row r="6" spans="2:2">
      <c r="B6" s="395" t="s">
        <v>1418</v>
      </c>
    </row>
    <row r="7" spans="2:2">
      <c r="B7" s="395" t="s">
        <v>1417</v>
      </c>
    </row>
    <row r="8" spans="2:2">
      <c r="B8" s="395" t="s">
        <v>1416</v>
      </c>
    </row>
    <row r="9" spans="2:2">
      <c r="B9" s="395" t="s">
        <v>1415</v>
      </c>
    </row>
    <row r="10" spans="2:2">
      <c r="B10" s="395" t="s">
        <v>1414</v>
      </c>
    </row>
    <row r="11" spans="2:2">
      <c r="B11" s="395" t="s">
        <v>1413</v>
      </c>
    </row>
    <row r="12" spans="2:2">
      <c r="B12" s="394"/>
    </row>
    <row r="13" spans="2:2">
      <c r="B13" s="398"/>
    </row>
    <row r="14" spans="2:2">
      <c r="B14" s="397"/>
    </row>
    <row r="15" spans="2:2" ht="14.25">
      <c r="B15" s="396" t="s">
        <v>1412</v>
      </c>
    </row>
    <row r="16" spans="2:2">
      <c r="B16" s="395"/>
    </row>
    <row r="17" spans="2:2">
      <c r="B17" s="395" t="s">
        <v>1411</v>
      </c>
    </row>
    <row r="18" spans="2:2">
      <c r="B18" s="395" t="s">
        <v>1410</v>
      </c>
    </row>
    <row r="19" spans="2:2">
      <c r="B19" s="395" t="s">
        <v>1409</v>
      </c>
    </row>
    <row r="20" spans="2:2">
      <c r="B20" s="395" t="s">
        <v>1408</v>
      </c>
    </row>
    <row r="21" spans="2:2">
      <c r="B21" s="395" t="s">
        <v>1407</v>
      </c>
    </row>
    <row r="22" spans="2:2">
      <c r="B22" s="395" t="s">
        <v>1406</v>
      </c>
    </row>
    <row r="23" spans="2:2">
      <c r="B23" s="394"/>
    </row>
    <row r="24" spans="2:2">
      <c r="B24" s="398"/>
    </row>
    <row r="25" spans="2:2">
      <c r="B25" s="397"/>
    </row>
    <row r="26" spans="2:2" ht="14.25">
      <c r="B26" s="396" t="s">
        <v>711</v>
      </c>
    </row>
    <row r="27" spans="2:2">
      <c r="B27" s="395"/>
    </row>
    <row r="28" spans="2:2">
      <c r="B28" s="395" t="s">
        <v>1405</v>
      </c>
    </row>
    <row r="29" spans="2:2">
      <c r="B29" s="395" t="s">
        <v>1404</v>
      </c>
    </row>
    <row r="30" spans="2:2">
      <c r="B30" s="395" t="s">
        <v>1403</v>
      </c>
    </row>
    <row r="31" spans="2:2">
      <c r="B31" s="395" t="s">
        <v>1402</v>
      </c>
    </row>
    <row r="32" spans="2:2">
      <c r="B32" s="395" t="s">
        <v>1401</v>
      </c>
    </row>
    <row r="33" spans="2:2">
      <c r="B33" s="395"/>
    </row>
    <row r="34" spans="2:2">
      <c r="B34" s="395" t="s">
        <v>705</v>
      </c>
    </row>
    <row r="35" spans="2:2">
      <c r="B35" s="395" t="s">
        <v>1400</v>
      </c>
    </row>
    <row r="36" spans="2:2">
      <c r="B36" s="395" t="s">
        <v>1399</v>
      </c>
    </row>
    <row r="37" spans="2:2">
      <c r="B37" s="395" t="s">
        <v>1398</v>
      </c>
    </row>
    <row r="38" spans="2:2">
      <c r="B38" s="395" t="s">
        <v>1397</v>
      </c>
    </row>
    <row r="39" spans="2:2">
      <c r="B39" s="395" t="s">
        <v>1396</v>
      </c>
    </row>
    <row r="40" spans="2:2">
      <c r="B40" s="537"/>
    </row>
  </sheetData>
  <sheetProtection sheet="1" selectLockedCells="1" selectUnlockedCells="1"/>
  <phoneticPr fontId="2"/>
  <printOptions horizontalCentered="1"/>
  <pageMargins left="0.59055118110236227" right="0.47244094488188981" top="0.78740157480314965" bottom="0.6692913385826772" header="0.51181102362204722" footer="0.51181102362204722"/>
  <pageSetup paperSize="9" scale="96"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266C6-5831-46C3-9E7E-D3530CD3FAEC}">
  <dimension ref="A1:AH164"/>
  <sheetViews>
    <sheetView view="pageBreakPreview" zoomScale="75" zoomScaleNormal="75" zoomScaleSheetLayoutView="75" workbookViewId="0">
      <selection activeCell="U16" sqref="U16"/>
    </sheetView>
  </sheetViews>
  <sheetFormatPr defaultColWidth="8.125" defaultRowHeight="17.25"/>
  <cols>
    <col min="1" max="67" width="4.25" style="444" customWidth="1"/>
    <col min="68" max="16384" width="8.125" style="444"/>
  </cols>
  <sheetData>
    <row r="1" spans="1:34" ht="13.5" customHeight="1">
      <c r="A1" s="2304" t="s">
        <v>1451</v>
      </c>
      <c r="B1" s="2305"/>
      <c r="C1" s="2305"/>
      <c r="D1" s="2305"/>
      <c r="E1" s="2306"/>
      <c r="F1" s="445"/>
      <c r="G1" s="445"/>
      <c r="H1" s="445"/>
      <c r="I1" s="445"/>
      <c r="J1" s="445"/>
      <c r="K1" s="445"/>
      <c r="AA1" s="2274" t="s">
        <v>920</v>
      </c>
      <c r="AB1" s="2275"/>
      <c r="AC1" s="2968"/>
      <c r="AD1" s="2975"/>
      <c r="AE1" s="2975"/>
      <c r="AF1" s="2975"/>
      <c r="AG1" s="2975"/>
      <c r="AH1" s="2976"/>
    </row>
    <row r="2" spans="1:34" ht="13.5" customHeight="1">
      <c r="A2" s="2309"/>
      <c r="B2" s="2299"/>
      <c r="C2" s="2299"/>
      <c r="D2" s="2299"/>
      <c r="E2" s="2310"/>
      <c r="F2" s="445"/>
      <c r="G2" s="445"/>
      <c r="H2" s="445"/>
      <c r="I2" s="445"/>
      <c r="J2" s="445"/>
      <c r="K2" s="445"/>
      <c r="AA2" s="2276"/>
      <c r="AB2" s="2277"/>
      <c r="AC2" s="2977"/>
      <c r="AD2" s="2978"/>
      <c r="AE2" s="2978"/>
      <c r="AF2" s="2978"/>
      <c r="AG2" s="2978"/>
      <c r="AH2" s="2979"/>
    </row>
    <row r="3" spans="1:34" ht="13.5" customHeight="1">
      <c r="A3" s="445"/>
      <c r="B3" s="445"/>
      <c r="C3" s="445"/>
      <c r="D3" s="445"/>
      <c r="E3" s="445"/>
      <c r="AA3" s="2276"/>
      <c r="AB3" s="2277"/>
      <c r="AC3" s="2977"/>
      <c r="AD3" s="2978"/>
      <c r="AE3" s="2978"/>
      <c r="AF3" s="2978"/>
      <c r="AG3" s="2978"/>
      <c r="AH3" s="2979"/>
    </row>
    <row r="4" spans="1:34" ht="13.5" customHeight="1">
      <c r="A4" s="445"/>
      <c r="B4" s="445"/>
      <c r="C4" s="445"/>
      <c r="D4" s="445"/>
      <c r="E4" s="445"/>
      <c r="N4" s="447"/>
      <c r="O4" s="447"/>
      <c r="P4" s="447"/>
      <c r="Q4" s="447"/>
      <c r="R4" s="447"/>
      <c r="S4" s="447"/>
      <c r="AA4" s="2278"/>
      <c r="AB4" s="2279"/>
      <c r="AC4" s="2980"/>
      <c r="AD4" s="2981"/>
      <c r="AE4" s="2981"/>
      <c r="AF4" s="2981"/>
      <c r="AG4" s="2981"/>
      <c r="AH4" s="2982"/>
    </row>
    <row r="5" spans="1:34" ht="13.5" customHeight="1">
      <c r="A5" s="445"/>
      <c r="B5" s="445"/>
      <c r="C5" s="445"/>
      <c r="D5" s="445"/>
      <c r="E5" s="445"/>
      <c r="N5" s="447"/>
      <c r="O5" s="447"/>
      <c r="P5" s="447"/>
      <c r="Q5" s="447"/>
      <c r="R5" s="447"/>
      <c r="S5" s="447"/>
    </row>
    <row r="6" spans="1:34" ht="13.5" customHeight="1">
      <c r="A6" s="445"/>
      <c r="B6" s="445"/>
      <c r="C6" s="445"/>
      <c r="D6" s="445"/>
      <c r="E6" s="445"/>
      <c r="H6" s="481"/>
      <c r="I6" s="481"/>
      <c r="J6" s="481"/>
      <c r="K6" s="481"/>
      <c r="L6" s="481"/>
      <c r="U6" s="445"/>
      <c r="W6" s="447"/>
      <c r="X6" s="447"/>
      <c r="Y6" s="447"/>
      <c r="Z6" s="447"/>
      <c r="AA6" s="2983">
        <f>IF(,初期入力!E12,初期入力!E12)</f>
        <v>45154</v>
      </c>
      <c r="AB6" s="2983"/>
      <c r="AC6" s="2983"/>
      <c r="AD6" s="2983"/>
      <c r="AE6" s="2983"/>
      <c r="AF6" s="2983"/>
      <c r="AG6" s="2983"/>
      <c r="AH6" s="2983"/>
    </row>
    <row r="7" spans="1:34" ht="13.5" customHeight="1">
      <c r="A7" s="445"/>
      <c r="B7" s="445"/>
      <c r="C7" s="445"/>
      <c r="D7" s="445"/>
      <c r="E7" s="445"/>
      <c r="G7" s="445"/>
      <c r="H7" s="481"/>
      <c r="I7" s="481"/>
      <c r="J7" s="481"/>
      <c r="K7" s="481"/>
      <c r="L7" s="481"/>
      <c r="U7" s="445"/>
      <c r="V7" s="447"/>
      <c r="W7" s="447"/>
      <c r="X7" s="447"/>
      <c r="Y7" s="447"/>
      <c r="Z7" s="447"/>
      <c r="AA7" s="2983"/>
      <c r="AB7" s="2983"/>
      <c r="AC7" s="2983"/>
      <c r="AD7" s="2983"/>
      <c r="AE7" s="2983"/>
      <c r="AF7" s="2983"/>
      <c r="AG7" s="2983"/>
      <c r="AH7" s="2983"/>
    </row>
    <row r="8" spans="1:34" ht="13.5" customHeight="1">
      <c r="A8" s="445"/>
      <c r="B8" s="445"/>
      <c r="C8" s="445"/>
      <c r="D8" s="445"/>
      <c r="E8" s="445"/>
      <c r="K8" s="3020" t="s">
        <v>1450</v>
      </c>
      <c r="L8" s="3020"/>
      <c r="M8" s="3020"/>
      <c r="N8" s="3020"/>
      <c r="O8" s="3020"/>
      <c r="P8" s="480"/>
      <c r="Q8" s="480"/>
      <c r="R8" s="480"/>
      <c r="S8" s="480"/>
      <c r="T8" s="480"/>
      <c r="U8" s="480"/>
      <c r="V8" s="480"/>
      <c r="W8" s="480"/>
      <c r="X8" s="480"/>
      <c r="Y8" s="480"/>
    </row>
    <row r="9" spans="1:34" ht="13.5" customHeight="1">
      <c r="A9" s="445"/>
      <c r="B9" s="445"/>
      <c r="C9" s="445"/>
      <c r="D9" s="445"/>
      <c r="E9" s="445"/>
      <c r="K9" s="3020"/>
      <c r="L9" s="3020"/>
      <c r="M9" s="3020"/>
      <c r="N9" s="3020"/>
      <c r="O9" s="3020"/>
      <c r="P9" s="2300" t="s">
        <v>1449</v>
      </c>
      <c r="Q9" s="2300"/>
      <c r="R9" s="2443"/>
      <c r="S9" s="2300"/>
      <c r="T9" s="2300"/>
      <c r="U9" s="2300"/>
      <c r="V9" s="2300"/>
      <c r="W9" s="2300"/>
      <c r="X9" s="2300"/>
      <c r="Y9" s="480"/>
    </row>
    <row r="10" spans="1:34" ht="13.5" customHeight="1">
      <c r="A10" s="445"/>
      <c r="B10" s="445"/>
      <c r="C10" s="445"/>
      <c r="D10" s="445"/>
      <c r="E10" s="445"/>
      <c r="K10" s="3020" t="s">
        <v>1448</v>
      </c>
      <c r="L10" s="3020"/>
      <c r="M10" s="3020"/>
      <c r="N10" s="3020"/>
      <c r="O10" s="3020"/>
      <c r="P10" s="2300"/>
      <c r="Q10" s="2300"/>
      <c r="R10" s="2300"/>
      <c r="S10" s="2300"/>
      <c r="T10" s="2300"/>
      <c r="U10" s="2300"/>
      <c r="V10" s="2300"/>
      <c r="W10" s="2300"/>
      <c r="X10" s="2300"/>
      <c r="Y10" s="480"/>
    </row>
    <row r="11" spans="1:34" ht="13.5" customHeight="1">
      <c r="A11" s="445"/>
      <c r="B11" s="445"/>
      <c r="C11" s="445"/>
      <c r="D11" s="445"/>
      <c r="E11" s="445"/>
      <c r="K11" s="3020"/>
      <c r="L11" s="3020"/>
      <c r="M11" s="3020"/>
      <c r="N11" s="3020"/>
      <c r="O11" s="3020"/>
      <c r="P11" s="480"/>
      <c r="Q11" s="480"/>
      <c r="R11" s="480"/>
      <c r="S11" s="480"/>
      <c r="T11" s="480"/>
      <c r="U11" s="480"/>
      <c r="V11" s="480"/>
      <c r="W11" s="480"/>
      <c r="X11" s="480"/>
      <c r="Y11" s="480"/>
    </row>
    <row r="12" spans="1:34" ht="13.5" customHeight="1">
      <c r="A12" s="445"/>
      <c r="B12" s="445"/>
      <c r="C12" s="445"/>
      <c r="D12" s="445"/>
      <c r="E12" s="445"/>
    </row>
    <row r="13" spans="1:34" ht="13.5" customHeight="1">
      <c r="A13" s="445"/>
      <c r="B13" s="445"/>
      <c r="C13" s="445"/>
      <c r="D13" s="445"/>
      <c r="E13" s="445"/>
    </row>
    <row r="14" spans="1:34" ht="13.5" customHeight="1">
      <c r="A14" s="2293" t="s">
        <v>597</v>
      </c>
      <c r="B14" s="2293"/>
      <c r="C14" s="2293"/>
      <c r="D14" s="2966" t="str">
        <f>IF(初期入力!$E$14="","",初期入力!$E$14)</f>
        <v/>
      </c>
      <c r="E14" s="2966"/>
      <c r="F14" s="2966"/>
      <c r="G14" s="2966"/>
      <c r="H14" s="2966"/>
      <c r="I14" s="2966"/>
      <c r="J14" s="2966"/>
      <c r="K14" s="2966"/>
      <c r="L14" s="2966"/>
      <c r="M14" s="2966"/>
      <c r="N14" s="2966"/>
      <c r="O14" s="2966"/>
      <c r="R14" s="2294" t="s">
        <v>596</v>
      </c>
      <c r="S14" s="2294"/>
      <c r="T14" s="2294"/>
      <c r="U14" s="2966" t="str">
        <f>IF(初期入力!$E$22="","",初期入力!$E$22)</f>
        <v/>
      </c>
      <c r="V14" s="2966"/>
      <c r="W14" s="2966"/>
      <c r="X14" s="2966"/>
      <c r="Y14" s="2966"/>
      <c r="Z14" s="2966"/>
      <c r="AA14" s="2966"/>
      <c r="AB14" s="2966"/>
      <c r="AC14" s="2966"/>
      <c r="AD14" s="2966"/>
      <c r="AE14" s="2966"/>
      <c r="AF14" s="2966"/>
      <c r="AG14" s="2966"/>
    </row>
    <row r="15" spans="1:34" ht="13.5" customHeight="1">
      <c r="A15" s="2293"/>
      <c r="B15" s="2293"/>
      <c r="C15" s="2293"/>
      <c r="D15" s="2967"/>
      <c r="E15" s="2967"/>
      <c r="F15" s="2967"/>
      <c r="G15" s="2967"/>
      <c r="H15" s="2967"/>
      <c r="I15" s="2967"/>
      <c r="J15" s="2967"/>
      <c r="K15" s="2967"/>
      <c r="L15" s="2967"/>
      <c r="M15" s="2967"/>
      <c r="N15" s="2967"/>
      <c r="O15" s="2967"/>
      <c r="R15" s="2294"/>
      <c r="S15" s="2294"/>
      <c r="T15" s="2294"/>
      <c r="U15" s="2967"/>
      <c r="V15" s="2967"/>
      <c r="W15" s="2967"/>
      <c r="X15" s="2967"/>
      <c r="Y15" s="2967"/>
      <c r="Z15" s="2967"/>
      <c r="AA15" s="2967"/>
      <c r="AB15" s="2967"/>
      <c r="AC15" s="2967"/>
      <c r="AD15" s="2967"/>
      <c r="AE15" s="2967"/>
      <c r="AF15" s="2967"/>
      <c r="AG15" s="2967"/>
      <c r="AH15" s="498"/>
    </row>
    <row r="16" spans="1:34" ht="13.5" customHeight="1">
      <c r="A16" s="445"/>
      <c r="B16" s="445"/>
      <c r="C16" s="445"/>
      <c r="D16" s="445"/>
      <c r="E16" s="445"/>
    </row>
    <row r="17" spans="1:34" ht="13.5" customHeight="1">
      <c r="A17" s="2294" t="s">
        <v>589</v>
      </c>
      <c r="B17" s="2294"/>
      <c r="C17" s="2294"/>
      <c r="D17" s="2966" t="str">
        <f>IF(初期入力!$E$88="","",初期入力!$E$88)</f>
        <v/>
      </c>
      <c r="E17" s="2966"/>
      <c r="F17" s="2966"/>
      <c r="G17" s="2966"/>
      <c r="H17" s="2966"/>
      <c r="I17" s="2966"/>
      <c r="J17" s="2966"/>
      <c r="K17" s="2966"/>
      <c r="L17" s="2966"/>
      <c r="M17" s="2966"/>
      <c r="N17" s="2966"/>
      <c r="O17" s="2294" t="s">
        <v>163</v>
      </c>
      <c r="R17" s="2293" t="s">
        <v>916</v>
      </c>
      <c r="S17" s="2293"/>
      <c r="T17" s="2293"/>
      <c r="U17" s="2966"/>
      <c r="V17" s="2966"/>
      <c r="W17" s="2966"/>
      <c r="X17" s="2966"/>
      <c r="Y17" s="2966"/>
      <c r="Z17" s="2966"/>
      <c r="AA17" s="2966"/>
      <c r="AB17" s="2966"/>
      <c r="AC17" s="2966"/>
      <c r="AD17" s="2966"/>
      <c r="AE17" s="2966"/>
      <c r="AF17" s="2966"/>
      <c r="AG17" s="2966"/>
    </row>
    <row r="18" spans="1:34" ht="13.5" customHeight="1">
      <c r="A18" s="2294"/>
      <c r="B18" s="2294"/>
      <c r="C18" s="2294"/>
      <c r="D18" s="2967"/>
      <c r="E18" s="2967"/>
      <c r="F18" s="2967"/>
      <c r="G18" s="2967"/>
      <c r="H18" s="2967"/>
      <c r="I18" s="2967"/>
      <c r="J18" s="2967"/>
      <c r="K18" s="2967"/>
      <c r="L18" s="2967"/>
      <c r="M18" s="2967"/>
      <c r="N18" s="2967"/>
      <c r="O18" s="2299"/>
      <c r="R18" s="344" t="s">
        <v>585</v>
      </c>
      <c r="S18" s="504"/>
      <c r="T18" s="344" t="s">
        <v>584</v>
      </c>
      <c r="U18" s="2967"/>
      <c r="V18" s="2967"/>
      <c r="W18" s="2967"/>
      <c r="X18" s="2967"/>
      <c r="Y18" s="2967"/>
      <c r="Z18" s="2967"/>
      <c r="AA18" s="2967"/>
      <c r="AB18" s="2967"/>
      <c r="AC18" s="2967"/>
      <c r="AD18" s="2967"/>
      <c r="AE18" s="2967"/>
      <c r="AF18" s="2967"/>
      <c r="AG18" s="2967"/>
      <c r="AH18" s="498"/>
    </row>
    <row r="19" spans="1:34" ht="13.5" customHeight="1">
      <c r="A19" s="445"/>
      <c r="B19" s="445"/>
      <c r="C19" s="445"/>
      <c r="D19" s="445"/>
      <c r="E19" s="445"/>
      <c r="R19" s="445"/>
      <c r="S19" s="445"/>
      <c r="T19" s="445"/>
    </row>
    <row r="20" spans="1:34" ht="13.5" customHeight="1">
      <c r="A20" s="445"/>
      <c r="B20" s="445"/>
      <c r="C20" s="445"/>
      <c r="D20" s="445"/>
      <c r="E20" s="445"/>
      <c r="R20" s="2293" t="s">
        <v>173</v>
      </c>
      <c r="S20" s="2293"/>
      <c r="T20" s="2293"/>
      <c r="U20" s="2966"/>
      <c r="V20" s="2966"/>
      <c r="W20" s="2966"/>
      <c r="X20" s="2966"/>
      <c r="Y20" s="2966"/>
      <c r="Z20" s="2966"/>
      <c r="AA20" s="2966"/>
      <c r="AB20" s="2966"/>
      <c r="AC20" s="2966"/>
      <c r="AD20" s="2966"/>
      <c r="AE20" s="2966"/>
      <c r="AF20" s="2966"/>
      <c r="AG20" s="2966"/>
      <c r="AH20" s="2294" t="s">
        <v>396</v>
      </c>
    </row>
    <row r="21" spans="1:34" ht="13.5" customHeight="1">
      <c r="A21" s="445"/>
      <c r="B21" s="445"/>
      <c r="C21" s="445"/>
      <c r="D21" s="445"/>
      <c r="E21" s="445"/>
      <c r="R21" s="2293" t="s">
        <v>1447</v>
      </c>
      <c r="S21" s="2293"/>
      <c r="T21" s="2293"/>
      <c r="U21" s="2967"/>
      <c r="V21" s="2967"/>
      <c r="W21" s="2967"/>
      <c r="X21" s="2967"/>
      <c r="Y21" s="2967"/>
      <c r="Z21" s="2967"/>
      <c r="AA21" s="2967"/>
      <c r="AB21" s="2967"/>
      <c r="AC21" s="2967"/>
      <c r="AD21" s="2967"/>
      <c r="AE21" s="2967"/>
      <c r="AF21" s="2967"/>
      <c r="AG21" s="2967"/>
      <c r="AH21" s="2299"/>
    </row>
    <row r="22" spans="1:34" ht="13.5" customHeight="1">
      <c r="A22" s="445"/>
      <c r="B22" s="445"/>
      <c r="C22" s="445"/>
      <c r="D22" s="445"/>
      <c r="E22" s="445"/>
      <c r="R22" s="445"/>
      <c r="S22" s="445"/>
      <c r="T22" s="445"/>
    </row>
    <row r="23" spans="1:34" ht="13.5" customHeight="1">
      <c r="A23" s="445"/>
      <c r="B23" s="445"/>
      <c r="C23" s="445"/>
      <c r="D23" s="445"/>
      <c r="E23" s="445"/>
    </row>
    <row r="24" spans="1:34" ht="13.5" customHeight="1">
      <c r="A24" s="445"/>
      <c r="B24" s="445"/>
      <c r="C24" s="445"/>
      <c r="D24" s="445"/>
      <c r="E24" s="445"/>
      <c r="R24" s="445"/>
      <c r="S24" s="445"/>
      <c r="T24" s="445"/>
    </row>
    <row r="25" spans="1:34" ht="13.5" customHeight="1">
      <c r="A25" s="445"/>
      <c r="B25" s="445"/>
      <c r="C25" s="445"/>
      <c r="D25" s="445"/>
      <c r="E25" s="445"/>
    </row>
    <row r="26" spans="1:34" ht="13.5" customHeight="1">
      <c r="A26" s="445"/>
      <c r="B26" s="445"/>
      <c r="D26" s="447"/>
      <c r="E26" s="447"/>
      <c r="F26" s="2249" t="s">
        <v>1446</v>
      </c>
      <c r="G26" s="2249"/>
      <c r="H26" s="2249"/>
      <c r="I26" s="2249"/>
      <c r="J26" s="2249"/>
      <c r="K26" s="2249"/>
      <c r="L26" s="2249"/>
      <c r="M26" s="2249"/>
      <c r="N26" s="2249"/>
      <c r="O26" s="2249"/>
      <c r="P26" s="2249"/>
      <c r="Q26" s="2249"/>
      <c r="R26" s="2249"/>
      <c r="S26" s="2249"/>
      <c r="T26" s="2249"/>
      <c r="U26" s="2249"/>
      <c r="V26" s="2249"/>
      <c r="W26" s="2249"/>
      <c r="X26" s="2249"/>
      <c r="Y26" s="2249"/>
      <c r="Z26" s="2249"/>
      <c r="AA26" s="2249"/>
      <c r="AB26" s="2249"/>
      <c r="AC26" s="2249"/>
      <c r="AD26" s="447"/>
      <c r="AE26" s="447"/>
      <c r="AF26" s="447"/>
    </row>
    <row r="27" spans="1:34" ht="13.5" customHeight="1">
      <c r="A27" s="445"/>
      <c r="C27" s="447"/>
      <c r="D27" s="447"/>
      <c r="E27" s="447"/>
      <c r="F27" s="2249"/>
      <c r="G27" s="2249"/>
      <c r="H27" s="2249"/>
      <c r="I27" s="2249"/>
      <c r="J27" s="2249"/>
      <c r="K27" s="2249"/>
      <c r="L27" s="2249"/>
      <c r="M27" s="2249"/>
      <c r="N27" s="2249"/>
      <c r="O27" s="2249"/>
      <c r="P27" s="2249"/>
      <c r="Q27" s="2249"/>
      <c r="R27" s="2249"/>
      <c r="S27" s="2249"/>
      <c r="T27" s="2249"/>
      <c r="U27" s="2249"/>
      <c r="V27" s="2249"/>
      <c r="W27" s="2249"/>
      <c r="X27" s="2249"/>
      <c r="Y27" s="2249"/>
      <c r="Z27" s="2249"/>
      <c r="AA27" s="2249"/>
      <c r="AB27" s="2249"/>
      <c r="AC27" s="2249"/>
      <c r="AD27" s="447"/>
      <c r="AE27" s="447"/>
      <c r="AF27" s="447"/>
    </row>
    <row r="28" spans="1:34" ht="13.5" customHeight="1">
      <c r="A28" s="445"/>
      <c r="C28" s="447"/>
      <c r="D28" s="447"/>
      <c r="E28" s="447"/>
      <c r="F28" s="2249"/>
      <c r="G28" s="2249"/>
      <c r="H28" s="2249"/>
      <c r="I28" s="2249"/>
      <c r="J28" s="2249"/>
      <c r="K28" s="2249"/>
      <c r="L28" s="2249"/>
      <c r="M28" s="2249"/>
      <c r="N28" s="2249"/>
      <c r="O28" s="2249"/>
      <c r="P28" s="2249"/>
      <c r="Q28" s="2249"/>
      <c r="R28" s="2249"/>
      <c r="S28" s="2249"/>
      <c r="T28" s="2249"/>
      <c r="U28" s="2249"/>
      <c r="V28" s="2249"/>
      <c r="W28" s="2249"/>
      <c r="X28" s="2249"/>
      <c r="Y28" s="2249"/>
      <c r="Z28" s="2249"/>
      <c r="AA28" s="2249"/>
      <c r="AB28" s="2249"/>
      <c r="AC28" s="2249"/>
      <c r="AD28" s="447"/>
      <c r="AE28" s="447"/>
      <c r="AF28" s="447"/>
    </row>
    <row r="29" spans="1:34" ht="13.5" customHeight="1">
      <c r="A29" s="445"/>
      <c r="C29" s="447"/>
      <c r="D29" s="447"/>
      <c r="E29" s="447"/>
      <c r="F29" s="2249"/>
      <c r="G29" s="2249"/>
      <c r="H29" s="2249"/>
      <c r="I29" s="2249"/>
      <c r="J29" s="2249"/>
      <c r="K29" s="2249"/>
      <c r="L29" s="2249"/>
      <c r="M29" s="2249"/>
      <c r="N29" s="2249"/>
      <c r="O29" s="2249"/>
      <c r="P29" s="2249"/>
      <c r="Q29" s="2249"/>
      <c r="R29" s="2249"/>
      <c r="S29" s="2249"/>
      <c r="T29" s="2249"/>
      <c r="U29" s="2249"/>
      <c r="V29" s="2249"/>
      <c r="W29" s="2249"/>
      <c r="X29" s="2249"/>
      <c r="Y29" s="2249"/>
      <c r="Z29" s="2249"/>
      <c r="AA29" s="2249"/>
      <c r="AB29" s="2249"/>
      <c r="AC29" s="2249"/>
      <c r="AD29" s="447"/>
      <c r="AE29" s="447"/>
      <c r="AF29" s="447"/>
    </row>
    <row r="30" spans="1:34" ht="13.5" customHeight="1">
      <c r="A30" s="445"/>
      <c r="C30" s="447"/>
      <c r="D30" s="447"/>
      <c r="E30" s="447"/>
      <c r="F30" s="2249"/>
      <c r="G30" s="2249"/>
      <c r="H30" s="2249"/>
      <c r="I30" s="2249"/>
      <c r="J30" s="2249"/>
      <c r="K30" s="2249"/>
      <c r="L30" s="2249"/>
      <c r="M30" s="2249"/>
      <c r="N30" s="2249"/>
      <c r="O30" s="2249"/>
      <c r="P30" s="2249"/>
      <c r="Q30" s="2249"/>
      <c r="R30" s="2249"/>
      <c r="S30" s="2249"/>
      <c r="T30" s="2249"/>
      <c r="U30" s="2249"/>
      <c r="V30" s="2249"/>
      <c r="W30" s="2249"/>
      <c r="X30" s="2249"/>
      <c r="Y30" s="2249"/>
      <c r="Z30" s="2249"/>
      <c r="AA30" s="2249"/>
      <c r="AB30" s="2249"/>
      <c r="AC30" s="2249"/>
      <c r="AD30" s="447"/>
      <c r="AE30" s="447"/>
      <c r="AF30" s="447"/>
    </row>
    <row r="31" spans="1:34" ht="13.5" customHeight="1">
      <c r="A31" s="2974" t="s">
        <v>1445</v>
      </c>
      <c r="B31" s="2974"/>
      <c r="C31" s="2974"/>
      <c r="D31" s="2974"/>
      <c r="E31" s="2974"/>
      <c r="F31" s="533"/>
      <c r="G31" s="532"/>
      <c r="H31" s="2984"/>
      <c r="I31" s="2984"/>
      <c r="J31" s="2248" t="s">
        <v>394</v>
      </c>
      <c r="K31" s="2984"/>
      <c r="L31" s="2984"/>
      <c r="M31" s="2248" t="s">
        <v>196</v>
      </c>
      <c r="N31" s="2984"/>
      <c r="O31" s="2984"/>
      <c r="P31" s="2248" t="s">
        <v>195</v>
      </c>
      <c r="Q31" s="503"/>
      <c r="R31" s="503"/>
      <c r="S31" s="2248" t="s">
        <v>194</v>
      </c>
      <c r="T31" s="2248"/>
      <c r="U31" s="2248"/>
      <c r="V31" s="532"/>
      <c r="W31" s="532"/>
      <c r="X31" s="2984"/>
      <c r="Y31" s="2984"/>
      <c r="Z31" s="2248" t="s">
        <v>394</v>
      </c>
      <c r="AA31" s="2984"/>
      <c r="AB31" s="2984"/>
      <c r="AC31" s="2248" t="s">
        <v>196</v>
      </c>
      <c r="AD31" s="2984"/>
      <c r="AE31" s="2984"/>
      <c r="AF31" s="2248" t="s">
        <v>195</v>
      </c>
      <c r="AG31" s="539"/>
      <c r="AH31" s="538"/>
    </row>
    <row r="32" spans="1:34" ht="13.5" customHeight="1">
      <c r="A32" s="2974"/>
      <c r="B32" s="2974"/>
      <c r="C32" s="2974"/>
      <c r="D32" s="2974"/>
      <c r="E32" s="2974"/>
      <c r="F32" s="502"/>
      <c r="G32" s="525"/>
      <c r="H32" s="2985"/>
      <c r="I32" s="2985"/>
      <c r="J32" s="2249"/>
      <c r="K32" s="2985"/>
      <c r="L32" s="2985"/>
      <c r="M32" s="2249"/>
      <c r="N32" s="2985"/>
      <c r="O32" s="2985"/>
      <c r="P32" s="2249"/>
      <c r="Q32" s="448"/>
      <c r="R32" s="448"/>
      <c r="S32" s="2249"/>
      <c r="T32" s="2249"/>
      <c r="U32" s="2249"/>
      <c r="V32" s="525"/>
      <c r="W32" s="525"/>
      <c r="X32" s="2985"/>
      <c r="Y32" s="2985"/>
      <c r="Z32" s="2249"/>
      <c r="AA32" s="2985"/>
      <c r="AB32" s="2985"/>
      <c r="AC32" s="2249"/>
      <c r="AD32" s="2985"/>
      <c r="AE32" s="2985"/>
      <c r="AF32" s="2249"/>
      <c r="AH32" s="501"/>
    </row>
    <row r="33" spans="1:34" ht="13.5" customHeight="1">
      <c r="A33" s="2974"/>
      <c r="B33" s="2974"/>
      <c r="C33" s="2974"/>
      <c r="D33" s="2974"/>
      <c r="E33" s="2974"/>
      <c r="F33" s="502"/>
      <c r="G33" s="525"/>
      <c r="H33" s="2985"/>
      <c r="I33" s="2985"/>
      <c r="J33" s="2249"/>
      <c r="K33" s="2985"/>
      <c r="L33" s="2985"/>
      <c r="M33" s="2249"/>
      <c r="N33" s="2985"/>
      <c r="O33" s="2985"/>
      <c r="P33" s="2249"/>
      <c r="Q33" s="448"/>
      <c r="R33" s="448"/>
      <c r="S33" s="2249"/>
      <c r="T33" s="2249"/>
      <c r="U33" s="2249"/>
      <c r="V33" s="525"/>
      <c r="W33" s="525"/>
      <c r="X33" s="2985"/>
      <c r="Y33" s="2985"/>
      <c r="Z33" s="2249"/>
      <c r="AA33" s="2985"/>
      <c r="AB33" s="2985"/>
      <c r="AC33" s="2249"/>
      <c r="AD33" s="2985"/>
      <c r="AE33" s="2985"/>
      <c r="AF33" s="2249"/>
      <c r="AH33" s="501"/>
    </row>
    <row r="34" spans="1:34" ht="13.5" customHeight="1">
      <c r="A34" s="2974"/>
      <c r="B34" s="2974"/>
      <c r="C34" s="2974"/>
      <c r="D34" s="2974"/>
      <c r="E34" s="2974"/>
      <c r="F34" s="540"/>
      <c r="H34" s="2986"/>
      <c r="I34" s="2986"/>
      <c r="J34" s="2250"/>
      <c r="K34" s="2986"/>
      <c r="L34" s="2986"/>
      <c r="M34" s="2250"/>
      <c r="N34" s="2986"/>
      <c r="O34" s="2986"/>
      <c r="P34" s="2250"/>
      <c r="Q34" s="448"/>
      <c r="R34" s="448"/>
      <c r="S34" s="2250"/>
      <c r="T34" s="2250"/>
      <c r="U34" s="2250"/>
      <c r="X34" s="2986"/>
      <c r="Y34" s="2986"/>
      <c r="Z34" s="2250"/>
      <c r="AA34" s="2986"/>
      <c r="AB34" s="2986"/>
      <c r="AC34" s="2250"/>
      <c r="AD34" s="2986"/>
      <c r="AE34" s="2986"/>
      <c r="AF34" s="2250"/>
      <c r="AH34" s="501"/>
    </row>
    <row r="35" spans="1:34" ht="13.5" customHeight="1">
      <c r="A35" s="2974" t="s">
        <v>1444</v>
      </c>
      <c r="B35" s="2974"/>
      <c r="C35" s="2974"/>
      <c r="D35" s="2974"/>
      <c r="E35" s="2974"/>
      <c r="F35" s="2968"/>
      <c r="G35" s="2965"/>
      <c r="H35" s="2965"/>
      <c r="I35" s="2965"/>
      <c r="J35" s="2965"/>
      <c r="K35" s="2965"/>
      <c r="L35" s="2965"/>
      <c r="M35" s="2965"/>
      <c r="N35" s="2965"/>
      <c r="O35" s="2965"/>
      <c r="P35" s="2965"/>
      <c r="Q35" s="2969"/>
      <c r="R35" s="3028" t="s">
        <v>1443</v>
      </c>
      <c r="S35" s="3029"/>
      <c r="T35" s="3029"/>
      <c r="U35" s="3029"/>
      <c r="V35" s="3030"/>
      <c r="W35" s="2987"/>
      <c r="X35" s="2988"/>
      <c r="Y35" s="2988"/>
      <c r="Z35" s="2988"/>
      <c r="AA35" s="2988"/>
      <c r="AB35" s="2988"/>
      <c r="AC35" s="2988"/>
      <c r="AD35" s="2988"/>
      <c r="AE35" s="2988"/>
      <c r="AF35" s="2988"/>
      <c r="AG35" s="2988"/>
      <c r="AH35" s="2989"/>
    </row>
    <row r="36" spans="1:34" ht="13.5" customHeight="1">
      <c r="A36" s="2974"/>
      <c r="B36" s="2974"/>
      <c r="C36" s="2974"/>
      <c r="D36" s="2974"/>
      <c r="E36" s="2974"/>
      <c r="F36" s="2970"/>
      <c r="G36" s="2966"/>
      <c r="H36" s="2966"/>
      <c r="I36" s="2966"/>
      <c r="J36" s="2966"/>
      <c r="K36" s="2966"/>
      <c r="L36" s="2966"/>
      <c r="M36" s="2966"/>
      <c r="N36" s="2966"/>
      <c r="O36" s="2966"/>
      <c r="P36" s="2966"/>
      <c r="Q36" s="2971"/>
      <c r="R36" s="3031"/>
      <c r="S36" s="3032"/>
      <c r="T36" s="3032"/>
      <c r="U36" s="3032"/>
      <c r="V36" s="3033"/>
      <c r="W36" s="2990"/>
      <c r="X36" s="2991"/>
      <c r="Y36" s="2991"/>
      <c r="Z36" s="2991"/>
      <c r="AA36" s="2991"/>
      <c r="AB36" s="2991"/>
      <c r="AC36" s="2991"/>
      <c r="AD36" s="2991"/>
      <c r="AE36" s="2991"/>
      <c r="AF36" s="2991"/>
      <c r="AG36" s="2991"/>
      <c r="AH36" s="2992"/>
    </row>
    <row r="37" spans="1:34" ht="13.5" customHeight="1">
      <c r="A37" s="2974"/>
      <c r="B37" s="2974"/>
      <c r="C37" s="2974"/>
      <c r="D37" s="2974"/>
      <c r="E37" s="2974"/>
      <c r="F37" s="2970"/>
      <c r="G37" s="2966"/>
      <c r="H37" s="2966"/>
      <c r="I37" s="2966"/>
      <c r="J37" s="2966"/>
      <c r="K37" s="2966"/>
      <c r="L37" s="2966"/>
      <c r="M37" s="2966"/>
      <c r="N37" s="2966"/>
      <c r="O37" s="2966"/>
      <c r="P37" s="2966"/>
      <c r="Q37" s="2971"/>
      <c r="R37" s="3031"/>
      <c r="S37" s="3032"/>
      <c r="T37" s="3032"/>
      <c r="U37" s="3032"/>
      <c r="V37" s="3033"/>
      <c r="W37" s="2990"/>
      <c r="X37" s="2991"/>
      <c r="Y37" s="2991"/>
      <c r="Z37" s="2991"/>
      <c r="AA37" s="2991"/>
      <c r="AB37" s="2991"/>
      <c r="AC37" s="2991"/>
      <c r="AD37" s="2991"/>
      <c r="AE37" s="2991"/>
      <c r="AF37" s="2991"/>
      <c r="AG37" s="2991"/>
      <c r="AH37" s="2992"/>
    </row>
    <row r="38" spans="1:34" ht="13.5" customHeight="1">
      <c r="A38" s="2974"/>
      <c r="B38" s="2974"/>
      <c r="C38" s="2974"/>
      <c r="D38" s="2974"/>
      <c r="E38" s="2974"/>
      <c r="F38" s="2972"/>
      <c r="G38" s="2967"/>
      <c r="H38" s="2967"/>
      <c r="I38" s="2967"/>
      <c r="J38" s="2967"/>
      <c r="K38" s="2967"/>
      <c r="L38" s="2967"/>
      <c r="M38" s="2967"/>
      <c r="N38" s="2967"/>
      <c r="O38" s="2967"/>
      <c r="P38" s="2967"/>
      <c r="Q38" s="2973"/>
      <c r="R38" s="3034"/>
      <c r="S38" s="3035"/>
      <c r="T38" s="3035"/>
      <c r="U38" s="3035"/>
      <c r="V38" s="3036"/>
      <c r="W38" s="2993"/>
      <c r="X38" s="2994"/>
      <c r="Y38" s="2994"/>
      <c r="Z38" s="2994"/>
      <c r="AA38" s="2994"/>
      <c r="AB38" s="2994"/>
      <c r="AC38" s="2994"/>
      <c r="AD38" s="2994"/>
      <c r="AE38" s="2994"/>
      <c r="AF38" s="2994"/>
      <c r="AG38" s="2994"/>
      <c r="AH38" s="2995"/>
    </row>
    <row r="39" spans="1:34" ht="13.5" customHeight="1">
      <c r="A39" s="3019" t="s">
        <v>1442</v>
      </c>
      <c r="B39" s="2974" t="s">
        <v>1441</v>
      </c>
      <c r="C39" s="2974"/>
      <c r="D39" s="2974"/>
      <c r="E39" s="2974"/>
      <c r="F39" s="2968"/>
      <c r="G39" s="2965"/>
      <c r="H39" s="2965"/>
      <c r="I39" s="2965"/>
      <c r="J39" s="2965"/>
      <c r="K39" s="2965"/>
      <c r="L39" s="2965"/>
      <c r="M39" s="2965"/>
      <c r="N39" s="2965"/>
      <c r="O39" s="2965"/>
      <c r="P39" s="2965"/>
      <c r="Q39" s="2969"/>
      <c r="R39" s="3009" t="s">
        <v>1440</v>
      </c>
      <c r="S39" s="2312"/>
      <c r="T39" s="2312"/>
      <c r="U39" s="2312"/>
      <c r="V39" s="2313"/>
      <c r="W39" s="2987"/>
      <c r="X39" s="2988"/>
      <c r="Y39" s="2988"/>
      <c r="Z39" s="2988"/>
      <c r="AA39" s="2988"/>
      <c r="AB39" s="2988"/>
      <c r="AC39" s="2988"/>
      <c r="AD39" s="2988"/>
      <c r="AE39" s="2988"/>
      <c r="AF39" s="2988"/>
      <c r="AG39" s="2988"/>
      <c r="AH39" s="2989"/>
    </row>
    <row r="40" spans="1:34" ht="13.5" customHeight="1">
      <c r="A40" s="3019"/>
      <c r="B40" s="2974"/>
      <c r="C40" s="2974"/>
      <c r="D40" s="2974"/>
      <c r="E40" s="2974"/>
      <c r="F40" s="2970"/>
      <c r="G40" s="2966"/>
      <c r="H40" s="2966"/>
      <c r="I40" s="2966"/>
      <c r="J40" s="2966"/>
      <c r="K40" s="2966"/>
      <c r="L40" s="2966"/>
      <c r="M40" s="2966"/>
      <c r="N40" s="2966"/>
      <c r="O40" s="2966"/>
      <c r="P40" s="2966"/>
      <c r="Q40" s="2971"/>
      <c r="R40" s="2314"/>
      <c r="S40" s="2315"/>
      <c r="T40" s="2315"/>
      <c r="U40" s="2315"/>
      <c r="V40" s="2316"/>
      <c r="W40" s="2990"/>
      <c r="X40" s="2991"/>
      <c r="Y40" s="2991"/>
      <c r="Z40" s="2991"/>
      <c r="AA40" s="2991"/>
      <c r="AB40" s="2991"/>
      <c r="AC40" s="2991"/>
      <c r="AD40" s="2991"/>
      <c r="AE40" s="2991"/>
      <c r="AF40" s="2991"/>
      <c r="AG40" s="2991"/>
      <c r="AH40" s="2992"/>
    </row>
    <row r="41" spans="1:34" ht="13.5" customHeight="1">
      <c r="A41" s="3019"/>
      <c r="B41" s="2974"/>
      <c r="C41" s="2974"/>
      <c r="D41" s="2974"/>
      <c r="E41" s="2974"/>
      <c r="F41" s="2970"/>
      <c r="G41" s="2966"/>
      <c r="H41" s="2966"/>
      <c r="I41" s="2966"/>
      <c r="J41" s="2966"/>
      <c r="K41" s="2966"/>
      <c r="L41" s="2966"/>
      <c r="M41" s="2966"/>
      <c r="N41" s="2966"/>
      <c r="O41" s="2966"/>
      <c r="P41" s="2966"/>
      <c r="Q41" s="2971"/>
      <c r="R41" s="2314"/>
      <c r="S41" s="2315"/>
      <c r="T41" s="2315"/>
      <c r="U41" s="2315"/>
      <c r="V41" s="2316"/>
      <c r="W41" s="2990"/>
      <c r="X41" s="2991"/>
      <c r="Y41" s="2991"/>
      <c r="Z41" s="2991"/>
      <c r="AA41" s="2991"/>
      <c r="AB41" s="2991"/>
      <c r="AC41" s="2991"/>
      <c r="AD41" s="2991"/>
      <c r="AE41" s="2991"/>
      <c r="AF41" s="2991"/>
      <c r="AG41" s="2991"/>
      <c r="AH41" s="2992"/>
    </row>
    <row r="42" spans="1:34" ht="13.5" customHeight="1">
      <c r="A42" s="3019"/>
      <c r="B42" s="2974"/>
      <c r="C42" s="2974"/>
      <c r="D42" s="2974"/>
      <c r="E42" s="2974"/>
      <c r="F42" s="2972"/>
      <c r="G42" s="2967"/>
      <c r="H42" s="2967"/>
      <c r="I42" s="2967"/>
      <c r="J42" s="2967"/>
      <c r="K42" s="2967"/>
      <c r="L42" s="2967"/>
      <c r="M42" s="2967"/>
      <c r="N42" s="2967"/>
      <c r="O42" s="2967"/>
      <c r="P42" s="2967"/>
      <c r="Q42" s="2973"/>
      <c r="R42" s="2317"/>
      <c r="S42" s="2318"/>
      <c r="T42" s="2318"/>
      <c r="U42" s="2318"/>
      <c r="V42" s="2319"/>
      <c r="W42" s="2993"/>
      <c r="X42" s="2994"/>
      <c r="Y42" s="2994"/>
      <c r="Z42" s="2994"/>
      <c r="AA42" s="2994"/>
      <c r="AB42" s="2994"/>
      <c r="AC42" s="2994"/>
      <c r="AD42" s="2994"/>
      <c r="AE42" s="2994"/>
      <c r="AF42" s="2994"/>
      <c r="AG42" s="2994"/>
      <c r="AH42" s="2995"/>
    </row>
    <row r="43" spans="1:34" ht="13.5" customHeight="1">
      <c r="A43" s="3019"/>
      <c r="B43" s="2974" t="s">
        <v>1439</v>
      </c>
      <c r="C43" s="2974"/>
      <c r="D43" s="2974"/>
      <c r="E43" s="2974"/>
      <c r="F43" s="533"/>
      <c r="G43" s="532"/>
      <c r="H43" s="2984"/>
      <c r="I43" s="2984"/>
      <c r="J43" s="2248" t="s">
        <v>394</v>
      </c>
      <c r="K43" s="2984"/>
      <c r="L43" s="2984"/>
      <c r="M43" s="2248" t="s">
        <v>196</v>
      </c>
      <c r="N43" s="2984"/>
      <c r="O43" s="2984"/>
      <c r="P43" s="2248" t="s">
        <v>195</v>
      </c>
      <c r="Q43" s="503"/>
      <c r="R43" s="503"/>
      <c r="S43" s="2248" t="s">
        <v>194</v>
      </c>
      <c r="T43" s="2248"/>
      <c r="U43" s="2248"/>
      <c r="V43" s="532"/>
      <c r="W43" s="532"/>
      <c r="X43" s="2984"/>
      <c r="Y43" s="2984"/>
      <c r="Z43" s="2248" t="s">
        <v>394</v>
      </c>
      <c r="AA43" s="2984"/>
      <c r="AB43" s="2984"/>
      <c r="AC43" s="2248" t="s">
        <v>196</v>
      </c>
      <c r="AD43" s="2984"/>
      <c r="AE43" s="2984"/>
      <c r="AF43" s="2248" t="s">
        <v>195</v>
      </c>
      <c r="AG43" s="539"/>
      <c r="AH43" s="538"/>
    </row>
    <row r="44" spans="1:34" ht="13.5" customHeight="1">
      <c r="A44" s="3019"/>
      <c r="B44" s="2974"/>
      <c r="C44" s="2974"/>
      <c r="D44" s="2974"/>
      <c r="E44" s="2974"/>
      <c r="F44" s="502"/>
      <c r="G44" s="525"/>
      <c r="H44" s="2985"/>
      <c r="I44" s="2985"/>
      <c r="J44" s="2249"/>
      <c r="K44" s="2985"/>
      <c r="L44" s="2985"/>
      <c r="M44" s="2249"/>
      <c r="N44" s="2985"/>
      <c r="O44" s="2985"/>
      <c r="P44" s="2249"/>
      <c r="Q44" s="448"/>
      <c r="R44" s="448"/>
      <c r="S44" s="2249"/>
      <c r="T44" s="2249"/>
      <c r="U44" s="2249"/>
      <c r="V44" s="525"/>
      <c r="W44" s="525"/>
      <c r="X44" s="2985"/>
      <c r="Y44" s="2985"/>
      <c r="Z44" s="2249"/>
      <c r="AA44" s="2985"/>
      <c r="AB44" s="2985"/>
      <c r="AC44" s="2249"/>
      <c r="AD44" s="2985"/>
      <c r="AE44" s="2985"/>
      <c r="AF44" s="2249"/>
      <c r="AH44" s="501"/>
    </row>
    <row r="45" spans="1:34" ht="13.5" customHeight="1">
      <c r="A45" s="3019"/>
      <c r="B45" s="2974"/>
      <c r="C45" s="2974"/>
      <c r="D45" s="2974"/>
      <c r="E45" s="2974"/>
      <c r="F45" s="502"/>
      <c r="G45" s="525"/>
      <c r="H45" s="2985"/>
      <c r="I45" s="2985"/>
      <c r="J45" s="2249"/>
      <c r="K45" s="2985"/>
      <c r="L45" s="2985"/>
      <c r="M45" s="2249"/>
      <c r="N45" s="2985"/>
      <c r="O45" s="2985"/>
      <c r="P45" s="2249"/>
      <c r="Q45" s="448"/>
      <c r="R45" s="448"/>
      <c r="S45" s="2249"/>
      <c r="T45" s="2249"/>
      <c r="U45" s="2249"/>
      <c r="V45" s="525"/>
      <c r="W45" s="525"/>
      <c r="X45" s="2985"/>
      <c r="Y45" s="2985"/>
      <c r="Z45" s="2249"/>
      <c r="AA45" s="2985"/>
      <c r="AB45" s="2985"/>
      <c r="AC45" s="2249"/>
      <c r="AD45" s="2985"/>
      <c r="AE45" s="2985"/>
      <c r="AF45" s="2249"/>
      <c r="AH45" s="501"/>
    </row>
    <row r="46" spans="1:34" ht="13.5" customHeight="1">
      <c r="A46" s="3019"/>
      <c r="B46" s="2974"/>
      <c r="C46" s="2974"/>
      <c r="D46" s="2974"/>
      <c r="E46" s="2974"/>
      <c r="F46" s="540"/>
      <c r="H46" s="2985"/>
      <c r="I46" s="2985"/>
      <c r="J46" s="2249"/>
      <c r="K46" s="2985"/>
      <c r="L46" s="2985"/>
      <c r="M46" s="2249"/>
      <c r="N46" s="2985"/>
      <c r="O46" s="2985"/>
      <c r="P46" s="2249"/>
      <c r="Q46" s="448"/>
      <c r="R46" s="448"/>
      <c r="S46" s="2250"/>
      <c r="T46" s="2250"/>
      <c r="U46" s="2250"/>
      <c r="X46" s="2985"/>
      <c r="Y46" s="2985"/>
      <c r="Z46" s="2249"/>
      <c r="AA46" s="2985"/>
      <c r="AB46" s="2985"/>
      <c r="AC46" s="2249"/>
      <c r="AD46" s="2985"/>
      <c r="AE46" s="2985"/>
      <c r="AF46" s="2249"/>
      <c r="AH46" s="501"/>
    </row>
    <row r="47" spans="1:34" ht="13.5" customHeight="1">
      <c r="A47" s="3019" t="s">
        <v>1438</v>
      </c>
      <c r="B47" s="2974" t="s">
        <v>1437</v>
      </c>
      <c r="C47" s="2974"/>
      <c r="D47" s="2974"/>
      <c r="E47" s="2974"/>
      <c r="F47" s="3010"/>
      <c r="G47" s="3011"/>
      <c r="H47" s="3011"/>
      <c r="I47" s="3011"/>
      <c r="J47" s="3011"/>
      <c r="K47" s="3011"/>
      <c r="L47" s="3011"/>
      <c r="M47" s="3011"/>
      <c r="N47" s="3011"/>
      <c r="O47" s="3011"/>
      <c r="P47" s="3011"/>
      <c r="Q47" s="3012"/>
      <c r="R47" s="3009" t="s">
        <v>278</v>
      </c>
      <c r="S47" s="2312"/>
      <c r="T47" s="2312"/>
      <c r="U47" s="2312"/>
      <c r="V47" s="2313"/>
      <c r="W47" s="541"/>
      <c r="X47" s="2965"/>
      <c r="Y47" s="2965"/>
      <c r="Z47" s="2965"/>
      <c r="AA47" s="2248" t="s">
        <v>394</v>
      </c>
      <c r="AB47" s="2984"/>
      <c r="AC47" s="2984"/>
      <c r="AD47" s="2248" t="s">
        <v>196</v>
      </c>
      <c r="AE47" s="2984"/>
      <c r="AF47" s="2984"/>
      <c r="AG47" s="2248" t="s">
        <v>195</v>
      </c>
      <c r="AH47" s="538"/>
    </row>
    <row r="48" spans="1:34" ht="13.5" customHeight="1">
      <c r="A48" s="3019"/>
      <c r="B48" s="2974"/>
      <c r="C48" s="2974"/>
      <c r="D48" s="2974"/>
      <c r="E48" s="2974"/>
      <c r="F48" s="3013"/>
      <c r="G48" s="3014"/>
      <c r="H48" s="3014"/>
      <c r="I48" s="3014"/>
      <c r="J48" s="3014"/>
      <c r="K48" s="3014"/>
      <c r="L48" s="3014"/>
      <c r="M48" s="3014"/>
      <c r="N48" s="3014"/>
      <c r="O48" s="3014"/>
      <c r="P48" s="3014"/>
      <c r="Q48" s="3015"/>
      <c r="R48" s="2314"/>
      <c r="S48" s="2315"/>
      <c r="T48" s="2315"/>
      <c r="U48" s="2315"/>
      <c r="V48" s="2316"/>
      <c r="W48" s="540"/>
      <c r="X48" s="2966"/>
      <c r="Y48" s="2966"/>
      <c r="Z48" s="2966"/>
      <c r="AA48" s="2249"/>
      <c r="AB48" s="2985"/>
      <c r="AC48" s="2985"/>
      <c r="AD48" s="2249"/>
      <c r="AE48" s="2985"/>
      <c r="AF48" s="2985"/>
      <c r="AG48" s="2249"/>
      <c r="AH48" s="501"/>
    </row>
    <row r="49" spans="1:34" ht="13.5" customHeight="1">
      <c r="A49" s="3019"/>
      <c r="B49" s="2974"/>
      <c r="C49" s="2974"/>
      <c r="D49" s="2974"/>
      <c r="E49" s="2974"/>
      <c r="F49" s="3013"/>
      <c r="G49" s="3014"/>
      <c r="H49" s="3014"/>
      <c r="I49" s="3014"/>
      <c r="J49" s="3014"/>
      <c r="K49" s="3014"/>
      <c r="L49" s="3014"/>
      <c r="M49" s="3014"/>
      <c r="N49" s="3014"/>
      <c r="O49" s="3014"/>
      <c r="P49" s="3014"/>
      <c r="Q49" s="3015"/>
      <c r="R49" s="2314"/>
      <c r="S49" s="2315"/>
      <c r="T49" s="2315"/>
      <c r="U49" s="2315"/>
      <c r="V49" s="2316"/>
      <c r="W49" s="540"/>
      <c r="X49" s="2966"/>
      <c r="Y49" s="2966"/>
      <c r="Z49" s="2966"/>
      <c r="AA49" s="2249"/>
      <c r="AB49" s="2985"/>
      <c r="AC49" s="2985"/>
      <c r="AD49" s="2249"/>
      <c r="AE49" s="2985"/>
      <c r="AF49" s="2985"/>
      <c r="AG49" s="2249"/>
      <c r="AH49" s="501"/>
    </row>
    <row r="50" spans="1:34" ht="13.5" customHeight="1">
      <c r="A50" s="3019"/>
      <c r="B50" s="2974"/>
      <c r="C50" s="2974"/>
      <c r="D50" s="2974"/>
      <c r="E50" s="2974"/>
      <c r="F50" s="3016"/>
      <c r="G50" s="3017"/>
      <c r="H50" s="3017"/>
      <c r="I50" s="3017"/>
      <c r="J50" s="3017"/>
      <c r="K50" s="3017"/>
      <c r="L50" s="3017"/>
      <c r="M50" s="3017"/>
      <c r="N50" s="3017"/>
      <c r="O50" s="3017"/>
      <c r="P50" s="3017"/>
      <c r="Q50" s="3018"/>
      <c r="R50" s="2317"/>
      <c r="S50" s="2318"/>
      <c r="T50" s="2318"/>
      <c r="U50" s="2318"/>
      <c r="V50" s="2319"/>
      <c r="W50" s="500"/>
      <c r="X50" s="2967"/>
      <c r="Y50" s="2967"/>
      <c r="Z50" s="2967"/>
      <c r="AA50" s="2250"/>
      <c r="AB50" s="2986"/>
      <c r="AC50" s="2986"/>
      <c r="AD50" s="2250"/>
      <c r="AE50" s="2986"/>
      <c r="AF50" s="2986"/>
      <c r="AG50" s="2250"/>
      <c r="AH50" s="497"/>
    </row>
    <row r="51" spans="1:34" ht="13.5" customHeight="1">
      <c r="A51" s="3019"/>
      <c r="B51" s="2974" t="s">
        <v>161</v>
      </c>
      <c r="C51" s="2974"/>
      <c r="D51" s="2974"/>
      <c r="E51" s="2974"/>
      <c r="F51" s="3021"/>
      <c r="G51" s="3022"/>
      <c r="H51" s="3022"/>
      <c r="I51" s="3022"/>
      <c r="J51" s="3022"/>
      <c r="K51" s="3022"/>
      <c r="L51" s="3022"/>
      <c r="M51" s="3022"/>
      <c r="N51" s="3022"/>
      <c r="O51" s="3022"/>
      <c r="P51" s="3022"/>
      <c r="Q51" s="3022"/>
      <c r="R51" s="3022"/>
      <c r="S51" s="3022"/>
      <c r="T51" s="3022"/>
      <c r="U51" s="3022"/>
      <c r="V51" s="3022"/>
      <c r="W51" s="3022"/>
      <c r="X51" s="3022"/>
      <c r="Y51" s="3022"/>
      <c r="Z51" s="3022"/>
      <c r="AA51" s="3022"/>
      <c r="AB51" s="3022"/>
      <c r="AC51" s="3022"/>
      <c r="AD51" s="3022"/>
      <c r="AE51" s="3022"/>
      <c r="AF51" s="3022"/>
      <c r="AG51" s="3022"/>
      <c r="AH51" s="3023"/>
    </row>
    <row r="52" spans="1:34" ht="13.5" customHeight="1">
      <c r="A52" s="3019"/>
      <c r="B52" s="2974"/>
      <c r="C52" s="2974"/>
      <c r="D52" s="2974"/>
      <c r="E52" s="2974"/>
      <c r="F52" s="3024"/>
      <c r="G52" s="2302"/>
      <c r="H52" s="2302"/>
      <c r="I52" s="2302"/>
      <c r="J52" s="2302"/>
      <c r="K52" s="2302"/>
      <c r="L52" s="2302"/>
      <c r="M52" s="2302"/>
      <c r="N52" s="2302"/>
      <c r="O52" s="2302"/>
      <c r="P52" s="2302"/>
      <c r="Q52" s="2302"/>
      <c r="R52" s="2302"/>
      <c r="S52" s="2302"/>
      <c r="T52" s="2302"/>
      <c r="U52" s="2302"/>
      <c r="V52" s="2302"/>
      <c r="W52" s="2302"/>
      <c r="X52" s="2302"/>
      <c r="Y52" s="2302"/>
      <c r="Z52" s="2302"/>
      <c r="AA52" s="2302"/>
      <c r="AB52" s="2302"/>
      <c r="AC52" s="2302"/>
      <c r="AD52" s="2302"/>
      <c r="AE52" s="2302"/>
      <c r="AF52" s="2302"/>
      <c r="AG52" s="2302"/>
      <c r="AH52" s="3025"/>
    </row>
    <row r="53" spans="1:34" ht="13.5" customHeight="1">
      <c r="A53" s="3019"/>
      <c r="B53" s="2974"/>
      <c r="C53" s="2974"/>
      <c r="D53" s="2974"/>
      <c r="E53" s="2974"/>
      <c r="F53" s="3024"/>
      <c r="G53" s="2302"/>
      <c r="H53" s="2302"/>
      <c r="I53" s="2302"/>
      <c r="J53" s="2302"/>
      <c r="K53" s="2302"/>
      <c r="L53" s="2302"/>
      <c r="M53" s="2302"/>
      <c r="N53" s="2302"/>
      <c r="O53" s="2302"/>
      <c r="P53" s="2302"/>
      <c r="Q53" s="2302"/>
      <c r="R53" s="2302"/>
      <c r="S53" s="2302"/>
      <c r="T53" s="2302"/>
      <c r="U53" s="2302"/>
      <c r="V53" s="2302"/>
      <c r="W53" s="2302"/>
      <c r="X53" s="2302"/>
      <c r="Y53" s="2302"/>
      <c r="Z53" s="2302"/>
      <c r="AA53" s="2302"/>
      <c r="AB53" s="2302"/>
      <c r="AC53" s="2302"/>
      <c r="AD53" s="2302"/>
      <c r="AE53" s="2302"/>
      <c r="AF53" s="2302"/>
      <c r="AG53" s="2302"/>
      <c r="AH53" s="3025"/>
    </row>
    <row r="54" spans="1:34" ht="13.5" customHeight="1">
      <c r="A54" s="3019"/>
      <c r="B54" s="2974"/>
      <c r="C54" s="2974"/>
      <c r="D54" s="2974"/>
      <c r="E54" s="2974"/>
      <c r="F54" s="3026"/>
      <c r="G54" s="2303"/>
      <c r="H54" s="2303"/>
      <c r="I54" s="2303"/>
      <c r="J54" s="2303"/>
      <c r="K54" s="2303"/>
      <c r="L54" s="2303"/>
      <c r="M54" s="2303"/>
      <c r="N54" s="2303"/>
      <c r="O54" s="2303"/>
      <c r="P54" s="2303"/>
      <c r="Q54" s="2303"/>
      <c r="R54" s="2303"/>
      <c r="S54" s="2303"/>
      <c r="T54" s="2303"/>
      <c r="U54" s="2303"/>
      <c r="V54" s="2303"/>
      <c r="W54" s="2303"/>
      <c r="X54" s="2303"/>
      <c r="Y54" s="2303"/>
      <c r="Z54" s="2303"/>
      <c r="AA54" s="2303"/>
      <c r="AB54" s="2303"/>
      <c r="AC54" s="2303"/>
      <c r="AD54" s="2303"/>
      <c r="AE54" s="2303"/>
      <c r="AF54" s="2303"/>
      <c r="AG54" s="2303"/>
      <c r="AH54" s="3027"/>
    </row>
    <row r="55" spans="1:34" ht="13.5" customHeight="1">
      <c r="A55" s="3019"/>
      <c r="B55" s="2974" t="s">
        <v>1436</v>
      </c>
      <c r="C55" s="2974"/>
      <c r="D55" s="2974"/>
      <c r="E55" s="2974"/>
      <c r="F55" s="2968"/>
      <c r="G55" s="2965"/>
      <c r="H55" s="2965"/>
      <c r="I55" s="2965"/>
      <c r="J55" s="2965"/>
      <c r="K55" s="2965"/>
      <c r="L55" s="2965"/>
      <c r="M55" s="2965"/>
      <c r="N55" s="2965"/>
      <c r="O55" s="2965"/>
      <c r="P55" s="2965"/>
      <c r="Q55" s="2969"/>
      <c r="R55" s="3009" t="s">
        <v>1435</v>
      </c>
      <c r="S55" s="2312"/>
      <c r="T55" s="2312"/>
      <c r="U55" s="2312"/>
      <c r="V55" s="2313"/>
      <c r="W55" s="2987"/>
      <c r="X55" s="2988"/>
      <c r="Y55" s="2988"/>
      <c r="Z55" s="2988"/>
      <c r="AA55" s="2988"/>
      <c r="AB55" s="2988"/>
      <c r="AC55" s="2988"/>
      <c r="AD55" s="2988"/>
      <c r="AE55" s="2988"/>
      <c r="AF55" s="2988"/>
      <c r="AG55" s="2988"/>
      <c r="AH55" s="2989"/>
    </row>
    <row r="56" spans="1:34" ht="13.5" customHeight="1">
      <c r="A56" s="3019"/>
      <c r="B56" s="2974"/>
      <c r="C56" s="2974"/>
      <c r="D56" s="2974"/>
      <c r="E56" s="2974"/>
      <c r="F56" s="2970"/>
      <c r="G56" s="2966"/>
      <c r="H56" s="2966"/>
      <c r="I56" s="2966"/>
      <c r="J56" s="2966"/>
      <c r="K56" s="2966"/>
      <c r="L56" s="2966"/>
      <c r="M56" s="2966"/>
      <c r="N56" s="2966"/>
      <c r="O56" s="2966"/>
      <c r="P56" s="2966"/>
      <c r="Q56" s="2971"/>
      <c r="R56" s="2314"/>
      <c r="S56" s="2315"/>
      <c r="T56" s="2315"/>
      <c r="U56" s="2315"/>
      <c r="V56" s="2316"/>
      <c r="W56" s="2990"/>
      <c r="X56" s="2991"/>
      <c r="Y56" s="2991"/>
      <c r="Z56" s="2991"/>
      <c r="AA56" s="2991"/>
      <c r="AB56" s="2991"/>
      <c r="AC56" s="2991"/>
      <c r="AD56" s="2991"/>
      <c r="AE56" s="2991"/>
      <c r="AF56" s="2991"/>
      <c r="AG56" s="2991"/>
      <c r="AH56" s="2992"/>
    </row>
    <row r="57" spans="1:34" ht="13.5" customHeight="1">
      <c r="A57" s="3019"/>
      <c r="B57" s="2974"/>
      <c r="C57" s="2974"/>
      <c r="D57" s="2974"/>
      <c r="E57" s="2974"/>
      <c r="F57" s="2970"/>
      <c r="G57" s="2966"/>
      <c r="H57" s="2966"/>
      <c r="I57" s="2966"/>
      <c r="J57" s="2966"/>
      <c r="K57" s="2966"/>
      <c r="L57" s="2966"/>
      <c r="M57" s="2966"/>
      <c r="N57" s="2966"/>
      <c r="O57" s="2966"/>
      <c r="P57" s="2966"/>
      <c r="Q57" s="2971"/>
      <c r="R57" s="2314"/>
      <c r="S57" s="2315"/>
      <c r="T57" s="2315"/>
      <c r="U57" s="2315"/>
      <c r="V57" s="2316"/>
      <c r="W57" s="2990"/>
      <c r="X57" s="2991"/>
      <c r="Y57" s="2991"/>
      <c r="Z57" s="2991"/>
      <c r="AA57" s="2991"/>
      <c r="AB57" s="2991"/>
      <c r="AC57" s="2991"/>
      <c r="AD57" s="2991"/>
      <c r="AE57" s="2991"/>
      <c r="AF57" s="2991"/>
      <c r="AG57" s="2991"/>
      <c r="AH57" s="2992"/>
    </row>
    <row r="58" spans="1:34" ht="13.5" customHeight="1">
      <c r="A58" s="3019"/>
      <c r="B58" s="2974"/>
      <c r="C58" s="2974"/>
      <c r="D58" s="2974"/>
      <c r="E58" s="2974"/>
      <c r="F58" s="2972"/>
      <c r="G58" s="2967"/>
      <c r="H58" s="2967"/>
      <c r="I58" s="2967"/>
      <c r="J58" s="2967"/>
      <c r="K58" s="2967"/>
      <c r="L58" s="2967"/>
      <c r="M58" s="2967"/>
      <c r="N58" s="2967"/>
      <c r="O58" s="2967"/>
      <c r="P58" s="2967"/>
      <c r="Q58" s="2973"/>
      <c r="R58" s="2317"/>
      <c r="S58" s="2318"/>
      <c r="T58" s="2318"/>
      <c r="U58" s="2318"/>
      <c r="V58" s="2319"/>
      <c r="W58" s="2993"/>
      <c r="X58" s="2994"/>
      <c r="Y58" s="2994"/>
      <c r="Z58" s="2994"/>
      <c r="AA58" s="2994"/>
      <c r="AB58" s="2994"/>
      <c r="AC58" s="2994"/>
      <c r="AD58" s="2994"/>
      <c r="AE58" s="2994"/>
      <c r="AF58" s="2994"/>
      <c r="AG58" s="2994"/>
      <c r="AH58" s="2995"/>
    </row>
    <row r="59" spans="1:34" ht="13.5" customHeight="1">
      <c r="A59" s="3019" t="s">
        <v>1434</v>
      </c>
      <c r="B59" s="2974" t="s">
        <v>1433</v>
      </c>
      <c r="C59" s="2974"/>
      <c r="D59" s="2974"/>
      <c r="E59" s="2974"/>
      <c r="F59" s="2968"/>
      <c r="G59" s="2965"/>
      <c r="H59" s="2965"/>
      <c r="I59" s="2965"/>
      <c r="J59" s="2965"/>
      <c r="K59" s="2965"/>
      <c r="L59" s="2965"/>
      <c r="M59" s="2965"/>
      <c r="N59" s="2965"/>
      <c r="O59" s="2965"/>
      <c r="P59" s="2965"/>
      <c r="Q59" s="2969"/>
      <c r="R59" s="3009" t="s">
        <v>1430</v>
      </c>
      <c r="S59" s="2312"/>
      <c r="T59" s="2312"/>
      <c r="U59" s="2312"/>
      <c r="V59" s="2313"/>
      <c r="W59" s="2987"/>
      <c r="X59" s="2988"/>
      <c r="Y59" s="2988"/>
      <c r="Z59" s="2988"/>
      <c r="AA59" s="2988"/>
      <c r="AB59" s="2988"/>
      <c r="AC59" s="2988"/>
      <c r="AD59" s="2988"/>
      <c r="AE59" s="2988"/>
      <c r="AF59" s="2988"/>
      <c r="AG59" s="2988"/>
      <c r="AH59" s="2989"/>
    </row>
    <row r="60" spans="1:34" ht="13.5" customHeight="1">
      <c r="A60" s="3019"/>
      <c r="B60" s="2974"/>
      <c r="C60" s="2974"/>
      <c r="D60" s="2974"/>
      <c r="E60" s="2974"/>
      <c r="F60" s="2970"/>
      <c r="G60" s="2966"/>
      <c r="H60" s="2966"/>
      <c r="I60" s="2966"/>
      <c r="J60" s="2966"/>
      <c r="K60" s="2966"/>
      <c r="L60" s="2966"/>
      <c r="M60" s="2966"/>
      <c r="N60" s="2966"/>
      <c r="O60" s="2966"/>
      <c r="P60" s="2966"/>
      <c r="Q60" s="2971"/>
      <c r="R60" s="2314"/>
      <c r="S60" s="2315"/>
      <c r="T60" s="2315"/>
      <c r="U60" s="2315"/>
      <c r="V60" s="2316"/>
      <c r="W60" s="2990"/>
      <c r="X60" s="2991"/>
      <c r="Y60" s="2991"/>
      <c r="Z60" s="2991"/>
      <c r="AA60" s="2991"/>
      <c r="AB60" s="2991"/>
      <c r="AC60" s="2991"/>
      <c r="AD60" s="2991"/>
      <c r="AE60" s="2991"/>
      <c r="AF60" s="2991"/>
      <c r="AG60" s="2991"/>
      <c r="AH60" s="2992"/>
    </row>
    <row r="61" spans="1:34" ht="13.5" customHeight="1">
      <c r="A61" s="3019"/>
      <c r="B61" s="2974"/>
      <c r="C61" s="2974"/>
      <c r="D61" s="2974"/>
      <c r="E61" s="2974"/>
      <c r="F61" s="2970"/>
      <c r="G61" s="2966"/>
      <c r="H61" s="2966"/>
      <c r="I61" s="2966"/>
      <c r="J61" s="2966"/>
      <c r="K61" s="2966"/>
      <c r="L61" s="2966"/>
      <c r="M61" s="2966"/>
      <c r="N61" s="2966"/>
      <c r="O61" s="2966"/>
      <c r="P61" s="2966"/>
      <c r="Q61" s="2971"/>
      <c r="R61" s="2314"/>
      <c r="S61" s="2315"/>
      <c r="T61" s="2315"/>
      <c r="U61" s="2315"/>
      <c r="V61" s="2316"/>
      <c r="W61" s="2990"/>
      <c r="X61" s="2991"/>
      <c r="Y61" s="2991"/>
      <c r="Z61" s="2991"/>
      <c r="AA61" s="2991"/>
      <c r="AB61" s="2991"/>
      <c r="AC61" s="2991"/>
      <c r="AD61" s="2991"/>
      <c r="AE61" s="2991"/>
      <c r="AF61" s="2991"/>
      <c r="AG61" s="2991"/>
      <c r="AH61" s="2992"/>
    </row>
    <row r="62" spans="1:34" ht="13.5" customHeight="1">
      <c r="A62" s="3019"/>
      <c r="B62" s="2974"/>
      <c r="C62" s="2974"/>
      <c r="D62" s="2974"/>
      <c r="E62" s="2974"/>
      <c r="F62" s="2972"/>
      <c r="G62" s="2967"/>
      <c r="H62" s="2967"/>
      <c r="I62" s="2967"/>
      <c r="J62" s="2967"/>
      <c r="K62" s="2967"/>
      <c r="L62" s="2967"/>
      <c r="M62" s="2967"/>
      <c r="N62" s="2967"/>
      <c r="O62" s="2967"/>
      <c r="P62" s="2967"/>
      <c r="Q62" s="2973"/>
      <c r="R62" s="2317"/>
      <c r="S62" s="2318"/>
      <c r="T62" s="2318"/>
      <c r="U62" s="2318"/>
      <c r="V62" s="2319"/>
      <c r="W62" s="2993"/>
      <c r="X62" s="2994"/>
      <c r="Y62" s="2994"/>
      <c r="Z62" s="2994"/>
      <c r="AA62" s="2994"/>
      <c r="AB62" s="2994"/>
      <c r="AC62" s="2994"/>
      <c r="AD62" s="2994"/>
      <c r="AE62" s="2994"/>
      <c r="AF62" s="2994"/>
      <c r="AG62" s="2994"/>
      <c r="AH62" s="2995"/>
    </row>
    <row r="63" spans="1:34" ht="13.5" customHeight="1">
      <c r="A63" s="3019"/>
      <c r="B63" s="2974" t="s">
        <v>1428</v>
      </c>
      <c r="C63" s="2974"/>
      <c r="D63" s="2974"/>
      <c r="E63" s="2974"/>
      <c r="F63" s="533"/>
      <c r="G63" s="532"/>
      <c r="H63" s="2984"/>
      <c r="I63" s="2984"/>
      <c r="J63" s="2248" t="s">
        <v>394</v>
      </c>
      <c r="K63" s="2984"/>
      <c r="L63" s="2984"/>
      <c r="M63" s="2248" t="s">
        <v>196</v>
      </c>
      <c r="N63" s="2984"/>
      <c r="O63" s="2984"/>
      <c r="P63" s="2248" t="s">
        <v>195</v>
      </c>
      <c r="Q63" s="503"/>
      <c r="R63" s="503"/>
      <c r="S63" s="2248" t="s">
        <v>194</v>
      </c>
      <c r="T63" s="2248"/>
      <c r="U63" s="2248"/>
      <c r="V63" s="532"/>
      <c r="W63" s="532"/>
      <c r="X63" s="2984"/>
      <c r="Y63" s="2984"/>
      <c r="Z63" s="2248" t="s">
        <v>394</v>
      </c>
      <c r="AA63" s="2984"/>
      <c r="AB63" s="2984"/>
      <c r="AC63" s="2248" t="s">
        <v>196</v>
      </c>
      <c r="AD63" s="2984"/>
      <c r="AE63" s="2984"/>
      <c r="AF63" s="2248" t="s">
        <v>195</v>
      </c>
      <c r="AG63" s="539"/>
      <c r="AH63" s="538"/>
    </row>
    <row r="64" spans="1:34" ht="13.5" customHeight="1">
      <c r="A64" s="3019"/>
      <c r="B64" s="2974"/>
      <c r="C64" s="2974"/>
      <c r="D64" s="2974"/>
      <c r="E64" s="2974"/>
      <c r="F64" s="502"/>
      <c r="G64" s="525"/>
      <c r="H64" s="2985"/>
      <c r="I64" s="2985"/>
      <c r="J64" s="2249"/>
      <c r="K64" s="2985"/>
      <c r="L64" s="2985"/>
      <c r="M64" s="2249"/>
      <c r="N64" s="2985"/>
      <c r="O64" s="2985"/>
      <c r="P64" s="2249"/>
      <c r="Q64" s="448"/>
      <c r="R64" s="448"/>
      <c r="S64" s="2249"/>
      <c r="T64" s="2249"/>
      <c r="U64" s="2249"/>
      <c r="V64" s="525"/>
      <c r="W64" s="525"/>
      <c r="X64" s="2985"/>
      <c r="Y64" s="2985"/>
      <c r="Z64" s="2249"/>
      <c r="AA64" s="2985"/>
      <c r="AB64" s="2985"/>
      <c r="AC64" s="2249"/>
      <c r="AD64" s="2985"/>
      <c r="AE64" s="2985"/>
      <c r="AF64" s="2249"/>
      <c r="AH64" s="501"/>
    </row>
    <row r="65" spans="1:34" ht="13.5" customHeight="1">
      <c r="A65" s="3019"/>
      <c r="B65" s="2974"/>
      <c r="C65" s="2974"/>
      <c r="D65" s="2974"/>
      <c r="E65" s="2974"/>
      <c r="F65" s="502"/>
      <c r="G65" s="525"/>
      <c r="H65" s="2985"/>
      <c r="I65" s="2985"/>
      <c r="J65" s="2249"/>
      <c r="K65" s="2985"/>
      <c r="L65" s="2985"/>
      <c r="M65" s="2249"/>
      <c r="N65" s="2985"/>
      <c r="O65" s="2985"/>
      <c r="P65" s="2249"/>
      <c r="Q65" s="448"/>
      <c r="R65" s="448"/>
      <c r="S65" s="2249"/>
      <c r="T65" s="2249"/>
      <c r="U65" s="2249"/>
      <c r="V65" s="525"/>
      <c r="W65" s="525"/>
      <c r="X65" s="2985"/>
      <c r="Y65" s="2985"/>
      <c r="Z65" s="2249"/>
      <c r="AA65" s="2985"/>
      <c r="AB65" s="2985"/>
      <c r="AC65" s="2249"/>
      <c r="AD65" s="2985"/>
      <c r="AE65" s="2985"/>
      <c r="AF65" s="2249"/>
      <c r="AH65" s="501"/>
    </row>
    <row r="66" spans="1:34" ht="13.5" customHeight="1">
      <c r="A66" s="3019"/>
      <c r="B66" s="2974"/>
      <c r="C66" s="2974"/>
      <c r="D66" s="2974"/>
      <c r="E66" s="2974"/>
      <c r="F66" s="540"/>
      <c r="H66" s="2986"/>
      <c r="I66" s="2986"/>
      <c r="J66" s="2250"/>
      <c r="K66" s="2986"/>
      <c r="L66" s="2986"/>
      <c r="M66" s="2250"/>
      <c r="N66" s="2986"/>
      <c r="O66" s="2986"/>
      <c r="P66" s="2250"/>
      <c r="Q66" s="448"/>
      <c r="R66" s="448"/>
      <c r="S66" s="2250"/>
      <c r="T66" s="2250"/>
      <c r="U66" s="2250"/>
      <c r="X66" s="2986"/>
      <c r="Y66" s="2986"/>
      <c r="Z66" s="2250"/>
      <c r="AA66" s="2986"/>
      <c r="AB66" s="2986"/>
      <c r="AC66" s="2250"/>
      <c r="AD66" s="2986"/>
      <c r="AE66" s="2986"/>
      <c r="AF66" s="2250"/>
      <c r="AH66" s="501"/>
    </row>
    <row r="67" spans="1:34" ht="13.5" customHeight="1">
      <c r="A67" s="3019" t="s">
        <v>1432</v>
      </c>
      <c r="B67" s="2996" t="s">
        <v>1431</v>
      </c>
      <c r="C67" s="2974"/>
      <c r="D67" s="2974"/>
      <c r="E67" s="2974"/>
      <c r="F67" s="2968"/>
      <c r="G67" s="2965"/>
      <c r="H67" s="2965"/>
      <c r="I67" s="2965"/>
      <c r="J67" s="2965"/>
      <c r="K67" s="2965"/>
      <c r="L67" s="2965"/>
      <c r="M67" s="2965"/>
      <c r="N67" s="2965"/>
      <c r="O67" s="2965"/>
      <c r="P67" s="2965"/>
      <c r="Q67" s="2969"/>
      <c r="R67" s="3009" t="s">
        <v>1430</v>
      </c>
      <c r="S67" s="2312"/>
      <c r="T67" s="2312"/>
      <c r="U67" s="2312"/>
      <c r="V67" s="2313"/>
      <c r="W67" s="2987"/>
      <c r="X67" s="2988"/>
      <c r="Y67" s="2988"/>
      <c r="Z67" s="2988"/>
      <c r="AA67" s="2988"/>
      <c r="AB67" s="2988"/>
      <c r="AC67" s="2988"/>
      <c r="AD67" s="2988"/>
      <c r="AE67" s="2988"/>
      <c r="AF67" s="2988"/>
      <c r="AG67" s="2988"/>
      <c r="AH67" s="2989"/>
    </row>
    <row r="68" spans="1:34" ht="13.5" customHeight="1">
      <c r="A68" s="3019"/>
      <c r="B68" s="2996"/>
      <c r="C68" s="2974"/>
      <c r="D68" s="2974"/>
      <c r="E68" s="2974"/>
      <c r="F68" s="2970"/>
      <c r="G68" s="2966"/>
      <c r="H68" s="2966"/>
      <c r="I68" s="2966"/>
      <c r="J68" s="2966"/>
      <c r="K68" s="2966"/>
      <c r="L68" s="2966"/>
      <c r="M68" s="2966"/>
      <c r="N68" s="2966"/>
      <c r="O68" s="2966"/>
      <c r="P68" s="2966"/>
      <c r="Q68" s="2971"/>
      <c r="R68" s="2314"/>
      <c r="S68" s="2315"/>
      <c r="T68" s="2315"/>
      <c r="U68" s="2315"/>
      <c r="V68" s="2316"/>
      <c r="W68" s="2990"/>
      <c r="X68" s="2991"/>
      <c r="Y68" s="2991"/>
      <c r="Z68" s="2991"/>
      <c r="AA68" s="2991"/>
      <c r="AB68" s="2991"/>
      <c r="AC68" s="2991"/>
      <c r="AD68" s="2991"/>
      <c r="AE68" s="2991"/>
      <c r="AF68" s="2991"/>
      <c r="AG68" s="2991"/>
      <c r="AH68" s="2992"/>
    </row>
    <row r="69" spans="1:34" ht="13.5" customHeight="1">
      <c r="A69" s="3019"/>
      <c r="B69" s="2996"/>
      <c r="C69" s="2974"/>
      <c r="D69" s="2974"/>
      <c r="E69" s="2974"/>
      <c r="F69" s="2970"/>
      <c r="G69" s="2966"/>
      <c r="H69" s="2966"/>
      <c r="I69" s="2966"/>
      <c r="J69" s="2966"/>
      <c r="K69" s="2966"/>
      <c r="L69" s="2966"/>
      <c r="M69" s="2966"/>
      <c r="N69" s="2966"/>
      <c r="O69" s="2966"/>
      <c r="P69" s="2966"/>
      <c r="Q69" s="2971"/>
      <c r="R69" s="2314"/>
      <c r="S69" s="2315"/>
      <c r="T69" s="2315"/>
      <c r="U69" s="2315"/>
      <c r="V69" s="2316"/>
      <c r="W69" s="2990"/>
      <c r="X69" s="2991"/>
      <c r="Y69" s="2991"/>
      <c r="Z69" s="2991"/>
      <c r="AA69" s="2991"/>
      <c r="AB69" s="2991"/>
      <c r="AC69" s="2991"/>
      <c r="AD69" s="2991"/>
      <c r="AE69" s="2991"/>
      <c r="AF69" s="2991"/>
      <c r="AG69" s="2991"/>
      <c r="AH69" s="2992"/>
    </row>
    <row r="70" spans="1:34" ht="13.5" customHeight="1">
      <c r="A70" s="3019"/>
      <c r="B70" s="2996"/>
      <c r="C70" s="2974"/>
      <c r="D70" s="2974"/>
      <c r="E70" s="2974"/>
      <c r="F70" s="2972"/>
      <c r="G70" s="2967"/>
      <c r="H70" s="2967"/>
      <c r="I70" s="2967"/>
      <c r="J70" s="2967"/>
      <c r="K70" s="2967"/>
      <c r="L70" s="2967"/>
      <c r="M70" s="2967"/>
      <c r="N70" s="2967"/>
      <c r="O70" s="2967"/>
      <c r="P70" s="2967"/>
      <c r="Q70" s="2973"/>
      <c r="R70" s="2317"/>
      <c r="S70" s="2318"/>
      <c r="T70" s="2318"/>
      <c r="U70" s="2318"/>
      <c r="V70" s="2319"/>
      <c r="W70" s="2993"/>
      <c r="X70" s="2994"/>
      <c r="Y70" s="2994"/>
      <c r="Z70" s="2994"/>
      <c r="AA70" s="2994"/>
      <c r="AB70" s="2994"/>
      <c r="AC70" s="2994"/>
      <c r="AD70" s="2994"/>
      <c r="AE70" s="2994"/>
      <c r="AF70" s="2994"/>
      <c r="AG70" s="2994"/>
      <c r="AH70" s="2995"/>
    </row>
    <row r="71" spans="1:34" ht="13.5" customHeight="1">
      <c r="A71" s="3019"/>
      <c r="B71" s="2974" t="s">
        <v>437</v>
      </c>
      <c r="C71" s="2974"/>
      <c r="D71" s="2997"/>
      <c r="E71" s="2998"/>
      <c r="F71" s="2998"/>
      <c r="G71" s="2998"/>
      <c r="H71" s="2998"/>
      <c r="I71" s="2998"/>
      <c r="J71" s="2998"/>
      <c r="K71" s="3003" t="s">
        <v>1429</v>
      </c>
      <c r="L71" s="3004"/>
      <c r="M71" s="3009" t="s">
        <v>430</v>
      </c>
      <c r="N71" s="2313"/>
      <c r="O71" s="2997"/>
      <c r="P71" s="2998"/>
      <c r="Q71" s="2998"/>
      <c r="R71" s="2998"/>
      <c r="S71" s="2998"/>
      <c r="T71" s="2998"/>
      <c r="U71" s="2998"/>
      <c r="V71" s="3003" t="s">
        <v>1429</v>
      </c>
      <c r="W71" s="3004"/>
      <c r="X71" s="3009" t="s">
        <v>436</v>
      </c>
      <c r="Y71" s="2313"/>
      <c r="Z71" s="2997"/>
      <c r="AA71" s="2998"/>
      <c r="AB71" s="2998"/>
      <c r="AC71" s="2998"/>
      <c r="AD71" s="2998"/>
      <c r="AE71" s="2998"/>
      <c r="AF71" s="2998"/>
      <c r="AG71" s="3003" t="s">
        <v>1429</v>
      </c>
      <c r="AH71" s="3004"/>
    </row>
    <row r="72" spans="1:34" ht="13.5" customHeight="1">
      <c r="A72" s="3019"/>
      <c r="B72" s="2974"/>
      <c r="C72" s="2974"/>
      <c r="D72" s="2999"/>
      <c r="E72" s="3000"/>
      <c r="F72" s="3000"/>
      <c r="G72" s="3000"/>
      <c r="H72" s="3000"/>
      <c r="I72" s="3000"/>
      <c r="J72" s="3000"/>
      <c r="K72" s="3005"/>
      <c r="L72" s="3006"/>
      <c r="M72" s="2314"/>
      <c r="N72" s="2316"/>
      <c r="O72" s="2999"/>
      <c r="P72" s="3000"/>
      <c r="Q72" s="3000"/>
      <c r="R72" s="3000"/>
      <c r="S72" s="3000"/>
      <c r="T72" s="3000"/>
      <c r="U72" s="3000"/>
      <c r="V72" s="3005"/>
      <c r="W72" s="3006"/>
      <c r="X72" s="2314"/>
      <c r="Y72" s="2316"/>
      <c r="Z72" s="2999"/>
      <c r="AA72" s="3000"/>
      <c r="AB72" s="3000"/>
      <c r="AC72" s="3000"/>
      <c r="AD72" s="3000"/>
      <c r="AE72" s="3000"/>
      <c r="AF72" s="3000"/>
      <c r="AG72" s="3005"/>
      <c r="AH72" s="3006"/>
    </row>
    <row r="73" spans="1:34" ht="13.5" customHeight="1">
      <c r="A73" s="3019"/>
      <c r="B73" s="2974"/>
      <c r="C73" s="2974"/>
      <c r="D73" s="2999"/>
      <c r="E73" s="3000"/>
      <c r="F73" s="3000"/>
      <c r="G73" s="3000"/>
      <c r="H73" s="3000"/>
      <c r="I73" s="3000"/>
      <c r="J73" s="3000"/>
      <c r="K73" s="3005"/>
      <c r="L73" s="3006"/>
      <c r="M73" s="2314"/>
      <c r="N73" s="2316"/>
      <c r="O73" s="2999"/>
      <c r="P73" s="3000"/>
      <c r="Q73" s="3000"/>
      <c r="R73" s="3000"/>
      <c r="S73" s="3000"/>
      <c r="T73" s="3000"/>
      <c r="U73" s="3000"/>
      <c r="V73" s="3005"/>
      <c r="W73" s="3006"/>
      <c r="X73" s="2314"/>
      <c r="Y73" s="2316"/>
      <c r="Z73" s="2999"/>
      <c r="AA73" s="3000"/>
      <c r="AB73" s="3000"/>
      <c r="AC73" s="3000"/>
      <c r="AD73" s="3000"/>
      <c r="AE73" s="3000"/>
      <c r="AF73" s="3000"/>
      <c r="AG73" s="3005"/>
      <c r="AH73" s="3006"/>
    </row>
    <row r="74" spans="1:34" ht="13.5" customHeight="1">
      <c r="A74" s="3019"/>
      <c r="B74" s="2974"/>
      <c r="C74" s="2974"/>
      <c r="D74" s="3001"/>
      <c r="E74" s="3002"/>
      <c r="F74" s="3002"/>
      <c r="G74" s="3002"/>
      <c r="H74" s="3002"/>
      <c r="I74" s="3002"/>
      <c r="J74" s="3002"/>
      <c r="K74" s="3007"/>
      <c r="L74" s="3008"/>
      <c r="M74" s="2317"/>
      <c r="N74" s="2319"/>
      <c r="O74" s="3001"/>
      <c r="P74" s="3002"/>
      <c r="Q74" s="3002"/>
      <c r="R74" s="3002"/>
      <c r="S74" s="3002"/>
      <c r="T74" s="3002"/>
      <c r="U74" s="3002"/>
      <c r="V74" s="3007"/>
      <c r="W74" s="3008"/>
      <c r="X74" s="2317"/>
      <c r="Y74" s="2319"/>
      <c r="Z74" s="3001"/>
      <c r="AA74" s="3002"/>
      <c r="AB74" s="3002"/>
      <c r="AC74" s="3002"/>
      <c r="AD74" s="3002"/>
      <c r="AE74" s="3002"/>
      <c r="AF74" s="3002"/>
      <c r="AG74" s="3007"/>
      <c r="AH74" s="3008"/>
    </row>
    <row r="75" spans="1:34" ht="13.5" customHeight="1">
      <c r="A75" s="3019"/>
      <c r="B75" s="2974" t="s">
        <v>1428</v>
      </c>
      <c r="C75" s="2974"/>
      <c r="D75" s="2974"/>
      <c r="E75" s="2974"/>
      <c r="F75" s="533"/>
      <c r="G75" s="532"/>
      <c r="H75" s="2984"/>
      <c r="I75" s="2984"/>
      <c r="J75" s="2248" t="s">
        <v>394</v>
      </c>
      <c r="K75" s="2984"/>
      <c r="L75" s="2984"/>
      <c r="M75" s="2248" t="s">
        <v>196</v>
      </c>
      <c r="N75" s="2984"/>
      <c r="O75" s="2984"/>
      <c r="P75" s="2248" t="s">
        <v>195</v>
      </c>
      <c r="Q75" s="503"/>
      <c r="R75" s="503"/>
      <c r="S75" s="2248" t="s">
        <v>194</v>
      </c>
      <c r="T75" s="2248"/>
      <c r="U75" s="2248"/>
      <c r="V75" s="532"/>
      <c r="W75" s="532"/>
      <c r="X75" s="2984"/>
      <c r="Y75" s="2984"/>
      <c r="Z75" s="2248" t="s">
        <v>394</v>
      </c>
      <c r="AA75" s="2984"/>
      <c r="AB75" s="2984"/>
      <c r="AC75" s="2248" t="s">
        <v>196</v>
      </c>
      <c r="AD75" s="2984"/>
      <c r="AE75" s="2984"/>
      <c r="AF75" s="2248" t="s">
        <v>195</v>
      </c>
      <c r="AG75" s="539"/>
      <c r="AH75" s="538"/>
    </row>
    <row r="76" spans="1:34" ht="13.5" customHeight="1">
      <c r="A76" s="3039"/>
      <c r="B76" s="2974"/>
      <c r="C76" s="2974"/>
      <c r="D76" s="2974"/>
      <c r="E76" s="2974"/>
      <c r="F76" s="502"/>
      <c r="G76" s="525"/>
      <c r="H76" s="2985"/>
      <c r="I76" s="2985"/>
      <c r="J76" s="2249"/>
      <c r="K76" s="2985"/>
      <c r="L76" s="2985"/>
      <c r="M76" s="2249"/>
      <c r="N76" s="2985"/>
      <c r="O76" s="2985"/>
      <c r="P76" s="2249"/>
      <c r="Q76" s="448"/>
      <c r="R76" s="448"/>
      <c r="S76" s="2249"/>
      <c r="T76" s="2249"/>
      <c r="U76" s="2249"/>
      <c r="V76" s="525"/>
      <c r="W76" s="525"/>
      <c r="X76" s="2985"/>
      <c r="Y76" s="2985"/>
      <c r="Z76" s="2249"/>
      <c r="AA76" s="2985"/>
      <c r="AB76" s="2985"/>
      <c r="AC76" s="2249"/>
      <c r="AD76" s="2985"/>
      <c r="AE76" s="2985"/>
      <c r="AF76" s="2249"/>
      <c r="AH76" s="501"/>
    </row>
    <row r="77" spans="1:34" ht="13.5" customHeight="1">
      <c r="A77" s="3039"/>
      <c r="B77" s="2974"/>
      <c r="C77" s="2974"/>
      <c r="D77" s="2974"/>
      <c r="E77" s="2974"/>
      <c r="F77" s="502"/>
      <c r="G77" s="525"/>
      <c r="H77" s="2985"/>
      <c r="I77" s="2985"/>
      <c r="J77" s="2249"/>
      <c r="K77" s="2985"/>
      <c r="L77" s="2985"/>
      <c r="M77" s="2249"/>
      <c r="N77" s="2985"/>
      <c r="O77" s="2985"/>
      <c r="P77" s="2249"/>
      <c r="Q77" s="448"/>
      <c r="R77" s="448"/>
      <c r="S77" s="2249"/>
      <c r="T77" s="2249"/>
      <c r="U77" s="2249"/>
      <c r="V77" s="525"/>
      <c r="W77" s="525"/>
      <c r="X77" s="2985"/>
      <c r="Y77" s="2985"/>
      <c r="Z77" s="2249"/>
      <c r="AA77" s="2985"/>
      <c r="AB77" s="2985"/>
      <c r="AC77" s="2249"/>
      <c r="AD77" s="2985"/>
      <c r="AE77" s="2985"/>
      <c r="AF77" s="2249"/>
      <c r="AH77" s="501"/>
    </row>
    <row r="78" spans="1:34" ht="13.5" customHeight="1">
      <c r="A78" s="3039"/>
      <c r="B78" s="2974"/>
      <c r="C78" s="2974"/>
      <c r="D78" s="2974"/>
      <c r="E78" s="2974"/>
      <c r="F78" s="500"/>
      <c r="G78" s="498"/>
      <c r="H78" s="2986"/>
      <c r="I78" s="2986"/>
      <c r="J78" s="2250"/>
      <c r="K78" s="2986"/>
      <c r="L78" s="2986"/>
      <c r="M78" s="2250"/>
      <c r="N78" s="2986"/>
      <c r="O78" s="2986"/>
      <c r="P78" s="2250"/>
      <c r="Q78" s="499"/>
      <c r="R78" s="499"/>
      <c r="S78" s="2250"/>
      <c r="T78" s="2250"/>
      <c r="U78" s="2250"/>
      <c r="X78" s="2985"/>
      <c r="Y78" s="2985"/>
      <c r="Z78" s="2249"/>
      <c r="AA78" s="2986"/>
      <c r="AB78" s="2986"/>
      <c r="AC78" s="2250"/>
      <c r="AD78" s="2986"/>
      <c r="AE78" s="2986"/>
      <c r="AF78" s="2250"/>
      <c r="AG78" s="498"/>
      <c r="AH78" s="497"/>
    </row>
    <row r="79" spans="1:34" ht="13.5" customHeight="1">
      <c r="A79" s="2974" t="s">
        <v>1427</v>
      </c>
      <c r="B79" s="2974"/>
      <c r="C79" s="2974"/>
      <c r="D79" s="2974"/>
      <c r="E79" s="2974"/>
      <c r="F79" s="2304" t="s">
        <v>1426</v>
      </c>
      <c r="G79" s="2305"/>
      <c r="H79" s="2965"/>
      <c r="I79" s="2965"/>
      <c r="J79" s="2965"/>
      <c r="K79" s="2965"/>
      <c r="L79" s="2965"/>
      <c r="M79" s="2305" t="s">
        <v>1425</v>
      </c>
      <c r="N79" s="2305"/>
      <c r="O79" s="2965"/>
      <c r="P79" s="2965"/>
      <c r="Q79" s="2965"/>
      <c r="R79" s="2965"/>
      <c r="S79" s="2965"/>
      <c r="T79" s="2305" t="s">
        <v>1425</v>
      </c>
      <c r="U79" s="2305"/>
      <c r="V79" s="2968"/>
      <c r="W79" s="2965"/>
      <c r="X79" s="2965"/>
      <c r="Y79" s="2965"/>
      <c r="Z79" s="2969"/>
      <c r="AA79" s="2305" t="s">
        <v>1424</v>
      </c>
      <c r="AB79" s="2305"/>
      <c r="AC79" s="2965"/>
      <c r="AD79" s="2965"/>
      <c r="AE79" s="2965"/>
      <c r="AF79" s="2965"/>
      <c r="AG79" s="2965"/>
      <c r="AH79" s="2969"/>
    </row>
    <row r="80" spans="1:34" ht="13.5" customHeight="1">
      <c r="A80" s="2974"/>
      <c r="B80" s="2974"/>
      <c r="C80" s="2974"/>
      <c r="D80" s="2974"/>
      <c r="E80" s="2974"/>
      <c r="F80" s="2307"/>
      <c r="G80" s="2294"/>
      <c r="H80" s="2966"/>
      <c r="I80" s="2966"/>
      <c r="J80" s="2966"/>
      <c r="K80" s="2966"/>
      <c r="L80" s="2966"/>
      <c r="M80" s="2294"/>
      <c r="N80" s="2294"/>
      <c r="O80" s="2966"/>
      <c r="P80" s="2966"/>
      <c r="Q80" s="2966"/>
      <c r="R80" s="2966"/>
      <c r="S80" s="2966"/>
      <c r="T80" s="2294"/>
      <c r="U80" s="2294"/>
      <c r="V80" s="2970"/>
      <c r="W80" s="2966"/>
      <c r="X80" s="2966"/>
      <c r="Y80" s="2966"/>
      <c r="Z80" s="2971"/>
      <c r="AA80" s="2294"/>
      <c r="AB80" s="2294"/>
      <c r="AC80" s="2966"/>
      <c r="AD80" s="2966"/>
      <c r="AE80" s="2966"/>
      <c r="AF80" s="2966"/>
      <c r="AG80" s="2966"/>
      <c r="AH80" s="2971"/>
    </row>
    <row r="81" spans="1:34" ht="13.5" customHeight="1">
      <c r="A81" s="2974"/>
      <c r="B81" s="2974"/>
      <c r="C81" s="2974"/>
      <c r="D81" s="2974"/>
      <c r="E81" s="2974"/>
      <c r="F81" s="2307"/>
      <c r="G81" s="2294"/>
      <c r="H81" s="2966"/>
      <c r="I81" s="2966"/>
      <c r="J81" s="2966"/>
      <c r="K81" s="2966"/>
      <c r="L81" s="2966"/>
      <c r="M81" s="2294"/>
      <c r="N81" s="2294"/>
      <c r="O81" s="2966"/>
      <c r="P81" s="2966"/>
      <c r="Q81" s="2966"/>
      <c r="R81" s="2966"/>
      <c r="S81" s="2966"/>
      <c r="T81" s="2294"/>
      <c r="U81" s="2294"/>
      <c r="V81" s="2970"/>
      <c r="W81" s="2966"/>
      <c r="X81" s="2966"/>
      <c r="Y81" s="2966"/>
      <c r="Z81" s="2971"/>
      <c r="AA81" s="2294"/>
      <c r="AB81" s="2294"/>
      <c r="AC81" s="2966"/>
      <c r="AD81" s="2966"/>
      <c r="AE81" s="2966"/>
      <c r="AF81" s="2966"/>
      <c r="AG81" s="2966"/>
      <c r="AH81" s="2971"/>
    </row>
    <row r="82" spans="1:34" ht="13.5" customHeight="1">
      <c r="A82" s="2974"/>
      <c r="B82" s="2974"/>
      <c r="C82" s="2974"/>
      <c r="D82" s="2974"/>
      <c r="E82" s="2974"/>
      <c r="F82" s="2309"/>
      <c r="G82" s="2299"/>
      <c r="H82" s="2967"/>
      <c r="I82" s="2967"/>
      <c r="J82" s="2967"/>
      <c r="K82" s="2967"/>
      <c r="L82" s="2967"/>
      <c r="M82" s="2299"/>
      <c r="N82" s="2299"/>
      <c r="O82" s="2967"/>
      <c r="P82" s="2967"/>
      <c r="Q82" s="2967"/>
      <c r="R82" s="2967"/>
      <c r="S82" s="2967"/>
      <c r="T82" s="2299"/>
      <c r="U82" s="2299"/>
      <c r="V82" s="2972"/>
      <c r="W82" s="2967"/>
      <c r="X82" s="2967"/>
      <c r="Y82" s="2967"/>
      <c r="Z82" s="2973"/>
      <c r="AA82" s="2299"/>
      <c r="AB82" s="2299"/>
      <c r="AC82" s="2967"/>
      <c r="AD82" s="2967"/>
      <c r="AE82" s="2967"/>
      <c r="AF82" s="2967"/>
      <c r="AG82" s="2967"/>
      <c r="AH82" s="2973"/>
    </row>
    <row r="83" spans="1:34" ht="13.5" customHeight="1">
      <c r="A83" s="445"/>
      <c r="B83" s="445"/>
      <c r="C83" s="445"/>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row>
    <row r="84" spans="1:34" ht="13.5" customHeight="1">
      <c r="A84" s="2294" t="s">
        <v>624</v>
      </c>
      <c r="B84" s="2294"/>
      <c r="C84" s="451" t="s">
        <v>623</v>
      </c>
      <c r="D84" s="2964" t="s">
        <v>1423</v>
      </c>
      <c r="E84" s="2964"/>
      <c r="F84" s="2964"/>
      <c r="G84" s="2964"/>
      <c r="H84" s="2964"/>
      <c r="I84" s="2964"/>
      <c r="J84" s="2964"/>
      <c r="K84" s="2964"/>
      <c r="L84" s="2964"/>
      <c r="M84" s="2964"/>
      <c r="N84" s="2964"/>
      <c r="O84" s="2964"/>
      <c r="P84" s="2964"/>
      <c r="Q84" s="2964"/>
      <c r="R84" s="2964"/>
      <c r="S84" s="2964"/>
      <c r="T84" s="2964"/>
      <c r="U84" s="2964"/>
      <c r="V84" s="2964"/>
      <c r="W84" s="2964"/>
      <c r="X84" s="445"/>
      <c r="Y84" s="445"/>
      <c r="Z84" s="445"/>
      <c r="AA84" s="445"/>
      <c r="AB84" s="445"/>
      <c r="AC84" s="445"/>
      <c r="AD84" s="445"/>
      <c r="AE84" s="445"/>
      <c r="AF84" s="445"/>
      <c r="AG84" s="445"/>
      <c r="AH84" s="445"/>
    </row>
    <row r="85" spans="1:34" ht="13.5" customHeight="1">
      <c r="A85" s="445"/>
      <c r="B85" s="445"/>
      <c r="C85" s="451" t="s">
        <v>390</v>
      </c>
      <c r="D85" s="2964" t="s">
        <v>1422</v>
      </c>
      <c r="E85" s="2964"/>
      <c r="F85" s="2964"/>
      <c r="G85" s="2964"/>
      <c r="H85" s="2964"/>
      <c r="I85" s="2964"/>
      <c r="J85" s="2964"/>
      <c r="K85" s="2964"/>
      <c r="L85" s="2964"/>
      <c r="M85" s="2964"/>
      <c r="N85" s="2964"/>
      <c r="O85" s="2964"/>
      <c r="P85" s="2964"/>
      <c r="Q85" s="2964"/>
      <c r="R85" s="2964"/>
      <c r="S85" s="2964"/>
      <c r="T85" s="2964"/>
      <c r="U85" s="2964"/>
      <c r="V85" s="2964"/>
      <c r="W85" s="2964"/>
      <c r="X85" s="445"/>
      <c r="Y85" s="445"/>
      <c r="Z85" s="445"/>
      <c r="AA85" s="445"/>
      <c r="AB85" s="445"/>
      <c r="AC85" s="445"/>
      <c r="AD85" s="445"/>
      <c r="AE85" s="445"/>
      <c r="AF85" s="445"/>
      <c r="AG85" s="445"/>
      <c r="AH85" s="445"/>
    </row>
    <row r="86" spans="1:34" ht="13.5" customHeight="1">
      <c r="A86" s="445"/>
      <c r="B86" s="445"/>
      <c r="C86" s="451" t="s">
        <v>388</v>
      </c>
      <c r="D86" s="2964" t="s">
        <v>1421</v>
      </c>
      <c r="E86" s="2964"/>
      <c r="F86" s="2964"/>
      <c r="G86" s="2964"/>
      <c r="H86" s="2964"/>
      <c r="I86" s="2964"/>
      <c r="J86" s="2964"/>
      <c r="K86" s="2964"/>
      <c r="L86" s="2964"/>
      <c r="M86" s="2964"/>
      <c r="N86" s="2964"/>
      <c r="O86" s="2964"/>
      <c r="P86" s="2964"/>
      <c r="Q86" s="2964"/>
      <c r="R86" s="2964"/>
      <c r="S86" s="2964"/>
      <c r="T86" s="2964"/>
      <c r="U86" s="2964"/>
      <c r="V86" s="2964"/>
      <c r="W86" s="2964"/>
      <c r="X86" s="445"/>
      <c r="Y86" s="445"/>
      <c r="Z86" s="445"/>
      <c r="AA86" s="445"/>
      <c r="AB86" s="445"/>
      <c r="AC86" s="445"/>
      <c r="AD86" s="445"/>
      <c r="AE86" s="445"/>
      <c r="AF86" s="445"/>
      <c r="AG86" s="445"/>
      <c r="AH86" s="445"/>
    </row>
    <row r="87" spans="1:34" ht="105" customHeight="1">
      <c r="A87" s="3037"/>
      <c r="B87" s="3037"/>
      <c r="C87" s="3037"/>
      <c r="D87" s="3037"/>
      <c r="E87" s="3038"/>
      <c r="F87" s="3038"/>
      <c r="G87" s="3038"/>
      <c r="H87" s="3038"/>
      <c r="I87" s="3038"/>
      <c r="J87" s="3038"/>
      <c r="K87" s="3038"/>
      <c r="L87" s="3038"/>
      <c r="M87" s="3038"/>
      <c r="N87" s="3038"/>
      <c r="O87" s="3038"/>
      <c r="P87" s="3038"/>
      <c r="Q87" s="3038"/>
      <c r="R87" s="3038"/>
      <c r="S87" s="3038"/>
      <c r="T87" s="3038"/>
      <c r="U87" s="3038"/>
      <c r="V87" s="3038"/>
      <c r="W87" s="3038"/>
      <c r="X87" s="3038"/>
      <c r="Y87" s="3038"/>
      <c r="Z87" s="3038"/>
      <c r="AA87" s="3038"/>
      <c r="AB87" s="3038"/>
      <c r="AC87" s="3038"/>
      <c r="AD87" s="3038"/>
      <c r="AE87" s="3038"/>
      <c r="AF87" s="3038"/>
      <c r="AG87" s="3038"/>
      <c r="AH87" s="3038"/>
    </row>
    <row r="88" spans="1:34" ht="13.5" customHeight="1">
      <c r="A88" s="445"/>
      <c r="B88" s="445"/>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row>
    <row r="89" spans="1:34" ht="13.5" customHeight="1">
      <c r="A89" s="445"/>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row>
    <row r="90" spans="1:34" ht="13.5" customHeight="1">
      <c r="A90" s="445"/>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row>
    <row r="91" spans="1:34" ht="13.5" customHeight="1">
      <c r="A91" s="445"/>
      <c r="B91" s="445"/>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row>
    <row r="92" spans="1:34" ht="13.5" customHeight="1">
      <c r="A92" s="445"/>
      <c r="B92" s="445"/>
      <c r="C92" s="445"/>
      <c r="D92" s="445"/>
      <c r="E92" s="445"/>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45"/>
    </row>
    <row r="93" spans="1:34" ht="13.5" customHeight="1">
      <c r="A93" s="445"/>
      <c r="B93" s="445"/>
      <c r="C93" s="445"/>
      <c r="D93" s="445"/>
      <c r="E93" s="445"/>
      <c r="F93" s="445"/>
      <c r="G93" s="445"/>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row>
    <row r="94" spans="1:34" ht="13.5" customHeight="1">
      <c r="A94" s="445"/>
      <c r="B94" s="445"/>
      <c r="C94" s="445"/>
      <c r="D94" s="445"/>
      <c r="E94" s="445"/>
      <c r="F94" s="445"/>
      <c r="G94" s="445"/>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row>
    <row r="95" spans="1:34" ht="13.5" customHeight="1">
      <c r="A95" s="445"/>
      <c r="B95" s="445"/>
      <c r="C95" s="445"/>
      <c r="D95" s="445"/>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row>
    <row r="96" spans="1:34" ht="13.5" customHeight="1">
      <c r="A96" s="445"/>
      <c r="B96" s="445"/>
      <c r="C96" s="445"/>
      <c r="D96" s="445"/>
      <c r="E96" s="445"/>
      <c r="F96" s="445"/>
      <c r="G96" s="445"/>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row>
    <row r="97" spans="1:34" ht="13.5" customHeight="1">
      <c r="A97" s="445"/>
      <c r="B97" s="445"/>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row>
    <row r="98" spans="1:34" ht="13.5" customHeight="1">
      <c r="A98" s="445"/>
      <c r="B98" s="445"/>
      <c r="C98" s="445"/>
      <c r="D98" s="445"/>
      <c r="E98" s="445"/>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row>
    <row r="99" spans="1:34" ht="13.5" customHeight="1">
      <c r="A99" s="445"/>
      <c r="B99" s="445"/>
      <c r="C99" s="445"/>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row>
    <row r="100" spans="1:34" ht="13.5" customHeight="1">
      <c r="A100" s="445"/>
      <c r="B100" s="445"/>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row>
    <row r="101" spans="1:34" ht="13.5" customHeight="1">
      <c r="A101" s="445"/>
      <c r="B101" s="445"/>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row>
    <row r="102" spans="1:34" ht="13.5" customHeight="1">
      <c r="A102" s="448"/>
      <c r="B102" s="448"/>
      <c r="C102" s="448"/>
      <c r="D102" s="448"/>
      <c r="E102" s="448"/>
      <c r="F102" s="448"/>
      <c r="G102" s="448"/>
      <c r="H102" s="448"/>
      <c r="I102" s="448"/>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row>
    <row r="103" spans="1:34" ht="13.5" customHeight="1">
      <c r="A103" s="448"/>
      <c r="B103" s="448"/>
      <c r="C103" s="448"/>
      <c r="D103" s="448"/>
      <c r="E103" s="448"/>
      <c r="F103" s="448"/>
      <c r="G103" s="448"/>
      <c r="H103" s="448"/>
      <c r="I103" s="448"/>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row>
    <row r="104" spans="1:34" ht="13.5" customHeight="1">
      <c r="A104" s="448"/>
      <c r="B104" s="448"/>
      <c r="C104" s="448"/>
      <c r="D104" s="448"/>
      <c r="E104" s="448"/>
      <c r="F104" s="448"/>
      <c r="G104" s="448"/>
      <c r="H104" s="448"/>
      <c r="I104" s="448"/>
      <c r="J104" s="447"/>
      <c r="K104" s="447"/>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row>
    <row r="105" spans="1:34" ht="13.5" customHeight="1">
      <c r="A105" s="448"/>
      <c r="B105" s="448"/>
      <c r="C105" s="448"/>
      <c r="D105" s="448"/>
      <c r="E105" s="448"/>
      <c r="F105" s="448"/>
      <c r="G105" s="448"/>
      <c r="H105" s="448"/>
      <c r="I105" s="448"/>
      <c r="J105" s="447"/>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row>
    <row r="106" spans="1:34" ht="13.5" customHeight="1">
      <c r="A106" s="448"/>
      <c r="B106" s="448"/>
      <c r="C106" s="448"/>
      <c r="D106" s="448"/>
      <c r="E106" s="448"/>
      <c r="F106" s="448"/>
      <c r="G106" s="448"/>
      <c r="H106" s="448"/>
      <c r="I106" s="448"/>
      <c r="J106" s="447"/>
      <c r="K106" s="447"/>
      <c r="L106" s="447"/>
      <c r="M106" s="447"/>
      <c r="N106" s="447"/>
      <c r="O106" s="447"/>
      <c r="P106" s="447"/>
      <c r="Q106" s="447"/>
      <c r="R106" s="447"/>
      <c r="S106" s="447"/>
      <c r="T106" s="447"/>
      <c r="U106" s="447"/>
      <c r="V106" s="447"/>
      <c r="W106" s="447"/>
      <c r="X106" s="447"/>
      <c r="Y106" s="447"/>
      <c r="Z106" s="447"/>
      <c r="AA106" s="447"/>
      <c r="AB106" s="447"/>
      <c r="AC106" s="447"/>
      <c r="AD106" s="447"/>
      <c r="AE106" s="447"/>
      <c r="AF106" s="447"/>
      <c r="AG106" s="447"/>
      <c r="AH106" s="447"/>
    </row>
    <row r="107" spans="1:34" ht="13.5" customHeight="1">
      <c r="A107" s="448"/>
      <c r="B107" s="448"/>
      <c r="C107" s="448"/>
      <c r="D107" s="448"/>
      <c r="E107" s="448"/>
      <c r="F107" s="448"/>
      <c r="G107" s="448"/>
      <c r="H107" s="448"/>
      <c r="I107" s="448"/>
      <c r="J107" s="447"/>
      <c r="K107" s="447"/>
      <c r="L107" s="447"/>
      <c r="M107" s="447"/>
      <c r="N107" s="447"/>
      <c r="O107" s="447"/>
      <c r="P107" s="447"/>
      <c r="Q107" s="447"/>
      <c r="R107" s="447"/>
      <c r="S107" s="447"/>
      <c r="T107" s="447"/>
      <c r="U107" s="447"/>
      <c r="V107" s="447"/>
      <c r="W107" s="447"/>
      <c r="X107" s="447"/>
      <c r="Y107" s="447"/>
      <c r="Z107" s="447"/>
      <c r="AA107" s="447"/>
      <c r="AB107" s="447"/>
      <c r="AC107" s="447"/>
      <c r="AD107" s="447"/>
      <c r="AE107" s="447"/>
      <c r="AF107" s="447"/>
      <c r="AG107" s="447"/>
      <c r="AH107" s="447"/>
    </row>
    <row r="108" spans="1:34" ht="13.5" customHeight="1">
      <c r="A108" s="448"/>
      <c r="B108" s="448"/>
      <c r="C108" s="448"/>
      <c r="D108" s="448"/>
      <c r="E108" s="448"/>
      <c r="F108" s="448"/>
      <c r="G108" s="448"/>
      <c r="H108" s="448"/>
      <c r="I108" s="448"/>
      <c r="J108" s="447"/>
      <c r="K108" s="447"/>
      <c r="L108" s="447"/>
      <c r="M108" s="447"/>
      <c r="N108" s="447"/>
      <c r="O108" s="447"/>
      <c r="P108" s="447"/>
      <c r="Q108" s="447"/>
      <c r="R108" s="447"/>
      <c r="S108" s="447"/>
      <c r="T108" s="447"/>
      <c r="U108" s="447"/>
      <c r="V108" s="447"/>
      <c r="W108" s="447"/>
      <c r="X108" s="447"/>
      <c r="Y108" s="447"/>
      <c r="Z108" s="447"/>
      <c r="AA108" s="447"/>
      <c r="AB108" s="447"/>
      <c r="AC108" s="447"/>
      <c r="AD108" s="447"/>
      <c r="AE108" s="447"/>
      <c r="AF108" s="447"/>
      <c r="AG108" s="447"/>
      <c r="AH108" s="447"/>
    </row>
    <row r="109" spans="1:34" ht="13.5" customHeight="1">
      <c r="A109" s="448"/>
      <c r="B109" s="448"/>
      <c r="C109" s="448"/>
      <c r="D109" s="448"/>
      <c r="E109" s="448"/>
      <c r="F109" s="448"/>
      <c r="G109" s="448"/>
      <c r="H109" s="448"/>
      <c r="I109" s="448"/>
      <c r="J109" s="447"/>
      <c r="K109" s="447"/>
      <c r="L109" s="447"/>
      <c r="M109" s="447"/>
      <c r="N109" s="447"/>
      <c r="O109" s="447"/>
      <c r="P109" s="447"/>
      <c r="Q109" s="447"/>
      <c r="R109" s="447"/>
      <c r="S109" s="447"/>
      <c r="T109" s="447"/>
      <c r="U109" s="447"/>
      <c r="V109" s="447"/>
      <c r="W109" s="447"/>
      <c r="X109" s="447"/>
      <c r="Y109" s="447"/>
      <c r="Z109" s="447"/>
      <c r="AA109" s="447"/>
      <c r="AB109" s="447"/>
      <c r="AC109" s="447"/>
      <c r="AD109" s="447"/>
      <c r="AE109" s="447"/>
      <c r="AF109" s="447"/>
      <c r="AG109" s="447"/>
      <c r="AH109" s="447"/>
    </row>
    <row r="110" spans="1:34" ht="13.5" customHeight="1">
      <c r="A110" s="448"/>
      <c r="B110" s="448"/>
      <c r="C110" s="448"/>
      <c r="D110" s="448"/>
      <c r="E110" s="448"/>
      <c r="F110" s="448"/>
      <c r="G110" s="448"/>
      <c r="H110" s="448"/>
      <c r="I110" s="448"/>
      <c r="J110" s="447"/>
      <c r="K110" s="447"/>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row>
    <row r="111" spans="1:34" ht="13.5" customHeight="1">
      <c r="A111" s="448"/>
      <c r="B111" s="448"/>
      <c r="C111" s="448"/>
      <c r="D111" s="448"/>
      <c r="E111" s="448"/>
      <c r="F111" s="448"/>
      <c r="G111" s="448"/>
      <c r="H111" s="448"/>
      <c r="I111" s="448"/>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row>
    <row r="112" spans="1:34" ht="13.5" customHeight="1">
      <c r="A112" s="448"/>
      <c r="B112" s="448"/>
      <c r="C112" s="448"/>
      <c r="D112" s="448"/>
      <c r="E112" s="448"/>
      <c r="F112" s="448"/>
      <c r="G112" s="448"/>
      <c r="H112" s="448"/>
      <c r="I112" s="448"/>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row>
    <row r="113" spans="1:34" ht="13.5" customHeight="1">
      <c r="A113" s="448"/>
      <c r="B113" s="448"/>
      <c r="C113" s="448"/>
      <c r="D113" s="448"/>
      <c r="E113" s="448"/>
      <c r="F113" s="448"/>
      <c r="G113" s="448"/>
      <c r="H113" s="448"/>
      <c r="I113" s="448"/>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row>
    <row r="114" spans="1:34" ht="13.5" customHeight="1">
      <c r="A114" s="445"/>
      <c r="B114" s="445"/>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row>
    <row r="115" spans="1:34" ht="13.5" customHeight="1">
      <c r="A115" s="445"/>
      <c r="B115" s="445"/>
      <c r="C115" s="445"/>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row>
    <row r="116" spans="1:34" ht="13.5" customHeight="1">
      <c r="A116" s="445"/>
      <c r="B116" s="445"/>
      <c r="C116" s="445"/>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row>
    <row r="117" spans="1:34" ht="13.5" customHeight="1">
      <c r="A117" s="445"/>
      <c r="B117" s="445"/>
      <c r="C117" s="445"/>
      <c r="D117" s="445"/>
      <c r="E117" s="445"/>
      <c r="F117" s="445"/>
      <c r="G117" s="445"/>
      <c r="H117" s="445"/>
      <c r="I117" s="446"/>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row>
    <row r="118" spans="1:34" ht="13.5" customHeight="1">
      <c r="A118" s="445"/>
      <c r="B118" s="445"/>
      <c r="C118" s="445"/>
      <c r="D118" s="445"/>
      <c r="E118" s="445"/>
      <c r="F118" s="445"/>
      <c r="G118" s="445"/>
      <c r="H118" s="445"/>
      <c r="I118" s="446"/>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row>
    <row r="119" spans="1:34" ht="13.5" customHeight="1">
      <c r="A119" s="445"/>
      <c r="B119" s="445"/>
      <c r="C119" s="445"/>
      <c r="D119" s="445"/>
      <c r="E119" s="445"/>
      <c r="F119" s="445"/>
      <c r="G119" s="445"/>
      <c r="H119" s="445"/>
      <c r="I119" s="446"/>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row>
    <row r="120" spans="1:34" ht="13.5" customHeight="1">
      <c r="A120" s="445"/>
      <c r="B120" s="445"/>
      <c r="C120" s="445"/>
      <c r="D120" s="445"/>
      <c r="E120" s="445"/>
      <c r="F120" s="445"/>
      <c r="G120" s="445"/>
      <c r="H120" s="445"/>
      <c r="I120" s="446"/>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row>
    <row r="121" spans="1:34" ht="13.5" customHeight="1">
      <c r="A121" s="445"/>
      <c r="B121" s="445"/>
      <c r="C121" s="445"/>
      <c r="D121" s="445"/>
      <c r="E121" s="445"/>
      <c r="F121" s="445"/>
      <c r="G121" s="445"/>
      <c r="H121" s="445"/>
      <c r="I121" s="446"/>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row>
    <row r="122" spans="1:34" ht="13.5" customHeight="1"/>
    <row r="123" spans="1:34" ht="13.5" customHeight="1"/>
    <row r="124" spans="1:34" ht="13.5" customHeight="1"/>
    <row r="125" spans="1:34" ht="13.5" customHeight="1"/>
    <row r="126" spans="1:34" ht="13.5" customHeight="1"/>
    <row r="127" spans="1:34" ht="13.5" customHeight="1"/>
    <row r="128" spans="1:34"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sheetData>
  <mergeCells count="136">
    <mergeCell ref="A87:D87"/>
    <mergeCell ref="E87:AH87"/>
    <mergeCell ref="A59:A66"/>
    <mergeCell ref="A67:A78"/>
    <mergeCell ref="D71:J74"/>
    <mergeCell ref="H63:I66"/>
    <mergeCell ref="P63:P66"/>
    <mergeCell ref="B47:E50"/>
    <mergeCell ref="K63:L66"/>
    <mergeCell ref="M63:M66"/>
    <mergeCell ref="J63:J66"/>
    <mergeCell ref="A47:A58"/>
    <mergeCell ref="B51:E54"/>
    <mergeCell ref="B55:E58"/>
    <mergeCell ref="B59:E62"/>
    <mergeCell ref="K71:L74"/>
    <mergeCell ref="AC79:AH82"/>
    <mergeCell ref="AA79:AB82"/>
    <mergeCell ref="AG71:AH74"/>
    <mergeCell ref="J75:J78"/>
    <mergeCell ref="B71:C74"/>
    <mergeCell ref="Z71:AF74"/>
    <mergeCell ref="M71:N74"/>
    <mergeCell ref="X71:Y74"/>
    <mergeCell ref="R21:T21"/>
    <mergeCell ref="AD31:AE34"/>
    <mergeCell ref="AF31:AF34"/>
    <mergeCell ref="N31:O34"/>
    <mergeCell ref="X31:Y34"/>
    <mergeCell ref="K8:O9"/>
    <mergeCell ref="K10:O11"/>
    <mergeCell ref="F51:AH54"/>
    <mergeCell ref="R55:V58"/>
    <mergeCell ref="AE47:AF50"/>
    <mergeCell ref="AF43:AF46"/>
    <mergeCell ref="AD47:AD50"/>
    <mergeCell ref="AC43:AC46"/>
    <mergeCell ref="H43:I46"/>
    <mergeCell ref="J43:J46"/>
    <mergeCell ref="K43:L46"/>
    <mergeCell ref="P9:X10"/>
    <mergeCell ref="R35:V38"/>
    <mergeCell ref="F39:Q42"/>
    <mergeCell ref="W39:AH42"/>
    <mergeCell ref="Z31:Z34"/>
    <mergeCell ref="AC31:AC34"/>
    <mergeCell ref="A39:A46"/>
    <mergeCell ref="B39:E42"/>
    <mergeCell ref="B43:E46"/>
    <mergeCell ref="R39:V42"/>
    <mergeCell ref="X43:Y46"/>
    <mergeCell ref="P43:P46"/>
    <mergeCell ref="AD43:AE46"/>
    <mergeCell ref="W55:AH58"/>
    <mergeCell ref="X63:Y66"/>
    <mergeCell ref="B63:E66"/>
    <mergeCell ref="AF63:AF66"/>
    <mergeCell ref="Z63:Z66"/>
    <mergeCell ref="AA63:AB66"/>
    <mergeCell ref="W59:AH62"/>
    <mergeCell ref="AC63:AC66"/>
    <mergeCell ref="AD63:AE66"/>
    <mergeCell ref="R59:V62"/>
    <mergeCell ref="F59:Q62"/>
    <mergeCell ref="S63:U66"/>
    <mergeCell ref="N63:O66"/>
    <mergeCell ref="AA31:AB34"/>
    <mergeCell ref="F35:Q38"/>
    <mergeCell ref="AA47:AA50"/>
    <mergeCell ref="AB47:AC50"/>
    <mergeCell ref="AA43:AB46"/>
    <mergeCell ref="F47:Q50"/>
    <mergeCell ref="M43:M46"/>
    <mergeCell ref="N43:O46"/>
    <mergeCell ref="R47:V50"/>
    <mergeCell ref="S43:U46"/>
    <mergeCell ref="X47:Z50"/>
    <mergeCell ref="S31:U34"/>
    <mergeCell ref="P31:P34"/>
    <mergeCell ref="M31:M34"/>
    <mergeCell ref="J31:J34"/>
    <mergeCell ref="H31:I34"/>
    <mergeCell ref="B67:E70"/>
    <mergeCell ref="Z75:Z78"/>
    <mergeCell ref="AD75:AE78"/>
    <mergeCell ref="AF75:AF78"/>
    <mergeCell ref="AA75:AB78"/>
    <mergeCell ref="AC75:AC78"/>
    <mergeCell ref="K75:L78"/>
    <mergeCell ref="M75:M78"/>
    <mergeCell ref="N75:O78"/>
    <mergeCell ref="F67:Q70"/>
    <mergeCell ref="W67:AH70"/>
    <mergeCell ref="B75:E78"/>
    <mergeCell ref="H75:I78"/>
    <mergeCell ref="O71:U74"/>
    <mergeCell ref="V71:W74"/>
    <mergeCell ref="R67:V70"/>
    <mergeCell ref="P75:P78"/>
    <mergeCell ref="S75:U78"/>
    <mergeCell ref="X75:Y78"/>
    <mergeCell ref="AC1:AH4"/>
    <mergeCell ref="AG47:AG50"/>
    <mergeCell ref="F55:Q58"/>
    <mergeCell ref="D14:O15"/>
    <mergeCell ref="D17:N18"/>
    <mergeCell ref="U14:AG15"/>
    <mergeCell ref="U17:AG18"/>
    <mergeCell ref="Z43:Z46"/>
    <mergeCell ref="R20:T20"/>
    <mergeCell ref="AH20:AH21"/>
    <mergeCell ref="AA6:AH7"/>
    <mergeCell ref="AA1:AB4"/>
    <mergeCell ref="A31:E34"/>
    <mergeCell ref="A35:E38"/>
    <mergeCell ref="R17:T17"/>
    <mergeCell ref="O17:O18"/>
    <mergeCell ref="A1:E2"/>
    <mergeCell ref="A14:C15"/>
    <mergeCell ref="A17:C18"/>
    <mergeCell ref="K31:L34"/>
    <mergeCell ref="W35:AH38"/>
    <mergeCell ref="R14:T15"/>
    <mergeCell ref="F26:AC30"/>
    <mergeCell ref="U20:AG21"/>
    <mergeCell ref="D85:W85"/>
    <mergeCell ref="D86:W86"/>
    <mergeCell ref="O79:S82"/>
    <mergeCell ref="V79:Z82"/>
    <mergeCell ref="A79:E82"/>
    <mergeCell ref="A84:B84"/>
    <mergeCell ref="D84:W84"/>
    <mergeCell ref="F79:G82"/>
    <mergeCell ref="M79:N82"/>
    <mergeCell ref="T79:U82"/>
    <mergeCell ref="H79:L82"/>
  </mergeCells>
  <phoneticPr fontId="2"/>
  <printOptions horizontalCentered="1"/>
  <pageMargins left="0.3" right="0.27" top="0.9" bottom="0.62" header="0.6" footer="0.51181102362204722"/>
  <pageSetup paperSize="9" scale="60" orientation="portrait" r:id="rId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16CB9-B7DC-447E-9A98-E80B1FA5B520}">
  <dimension ref="A1:AH164"/>
  <sheetViews>
    <sheetView zoomScaleNormal="100" zoomScaleSheetLayoutView="75" workbookViewId="0">
      <selection activeCell="L20" sqref="L20"/>
    </sheetView>
  </sheetViews>
  <sheetFormatPr defaultColWidth="8.125" defaultRowHeight="17.25"/>
  <cols>
    <col min="1" max="67" width="4.25" style="444" customWidth="1"/>
    <col min="68" max="16384" width="8.125" style="444"/>
  </cols>
  <sheetData>
    <row r="1" spans="1:34" ht="13.5" customHeight="1">
      <c r="A1" s="2410" t="s">
        <v>1475</v>
      </c>
      <c r="B1" s="2403"/>
      <c r="C1" s="2403"/>
      <c r="D1" s="2403"/>
      <c r="E1" s="2403"/>
      <c r="F1" s="2403"/>
      <c r="G1" s="2403"/>
      <c r="H1" s="2403"/>
      <c r="I1" s="2403"/>
      <c r="J1" s="2403"/>
      <c r="K1" s="2404"/>
      <c r="AA1" s="2274" t="s">
        <v>920</v>
      </c>
      <c r="AB1" s="2275"/>
      <c r="AC1" s="3085"/>
      <c r="AD1" s="3086"/>
      <c r="AE1" s="3086"/>
      <c r="AF1" s="3086"/>
      <c r="AG1" s="3086"/>
      <c r="AH1" s="3087"/>
    </row>
    <row r="2" spans="1:34" ht="13.5" customHeight="1">
      <c r="A2" s="2407"/>
      <c r="B2" s="2408"/>
      <c r="C2" s="2408"/>
      <c r="D2" s="2408"/>
      <c r="E2" s="2408"/>
      <c r="F2" s="2408"/>
      <c r="G2" s="2408"/>
      <c r="H2" s="2408"/>
      <c r="I2" s="2408"/>
      <c r="J2" s="2408"/>
      <c r="K2" s="2409"/>
      <c r="AA2" s="2276"/>
      <c r="AB2" s="2277"/>
      <c r="AC2" s="3088"/>
      <c r="AD2" s="3089"/>
      <c r="AE2" s="3089"/>
      <c r="AF2" s="3089"/>
      <c r="AG2" s="3089"/>
      <c r="AH2" s="3090"/>
    </row>
    <row r="3" spans="1:34" ht="13.5" customHeight="1">
      <c r="A3" s="445"/>
      <c r="B3" s="445"/>
      <c r="C3" s="445"/>
      <c r="D3" s="445"/>
      <c r="E3" s="445"/>
      <c r="AA3" s="2276"/>
      <c r="AB3" s="2277"/>
      <c r="AC3" s="3088"/>
      <c r="AD3" s="3089"/>
      <c r="AE3" s="3089"/>
      <c r="AF3" s="3089"/>
      <c r="AG3" s="3089"/>
      <c r="AH3" s="3090"/>
    </row>
    <row r="4" spans="1:34" ht="13.5" customHeight="1">
      <c r="A4" s="445"/>
      <c r="B4" s="445"/>
      <c r="C4" s="445"/>
      <c r="D4" s="445"/>
      <c r="E4" s="445"/>
      <c r="N4" s="447"/>
      <c r="O4" s="447"/>
      <c r="P4" s="447"/>
      <c r="Q4" s="447"/>
      <c r="R4" s="447"/>
      <c r="S4" s="447"/>
      <c r="AA4" s="2278"/>
      <c r="AB4" s="2279"/>
      <c r="AC4" s="3091"/>
      <c r="AD4" s="3092"/>
      <c r="AE4" s="3092"/>
      <c r="AF4" s="3092"/>
      <c r="AG4" s="3092"/>
      <c r="AH4" s="3093"/>
    </row>
    <row r="5" spans="1:34" ht="13.5" customHeight="1">
      <c r="A5" s="445"/>
      <c r="B5" s="445"/>
      <c r="C5" s="445"/>
      <c r="D5" s="445"/>
      <c r="E5" s="445"/>
      <c r="N5" s="447"/>
      <c r="O5" s="447"/>
      <c r="P5" s="447"/>
      <c r="Q5" s="447"/>
      <c r="R5" s="447"/>
      <c r="S5" s="447"/>
    </row>
    <row r="6" spans="1:34" ht="13.5" customHeight="1">
      <c r="A6" s="445"/>
      <c r="B6" s="445"/>
      <c r="C6" s="445"/>
      <c r="D6" s="445"/>
      <c r="E6" s="445"/>
      <c r="H6" s="481"/>
      <c r="I6" s="481"/>
      <c r="J6" s="481"/>
      <c r="K6" s="481"/>
      <c r="L6" s="481"/>
      <c r="U6" s="445"/>
      <c r="W6" s="447"/>
      <c r="X6" s="447"/>
      <c r="Y6" s="447"/>
      <c r="Z6" s="447"/>
      <c r="AA6" s="2393" t="s">
        <v>814</v>
      </c>
      <c r="AB6" s="2393"/>
      <c r="AC6" s="3044">
        <v>24</v>
      </c>
      <c r="AD6" s="2294" t="s">
        <v>394</v>
      </c>
      <c r="AE6" s="3044">
        <v>7</v>
      </c>
      <c r="AF6" s="2294" t="s">
        <v>196</v>
      </c>
      <c r="AG6" s="3044">
        <v>19</v>
      </c>
      <c r="AH6" s="2294" t="s">
        <v>195</v>
      </c>
    </row>
    <row r="7" spans="1:34" ht="13.5" customHeight="1">
      <c r="A7" s="445"/>
      <c r="B7" s="445"/>
      <c r="C7" s="445"/>
      <c r="D7" s="445"/>
      <c r="E7" s="445"/>
      <c r="G7" s="445"/>
      <c r="H7" s="481"/>
      <c r="I7" s="481"/>
      <c r="J7" s="481"/>
      <c r="K7" s="481"/>
      <c r="L7" s="481"/>
      <c r="U7" s="445"/>
      <c r="V7" s="447"/>
      <c r="W7" s="447"/>
      <c r="X7" s="447"/>
      <c r="Y7" s="447"/>
      <c r="Z7" s="447"/>
      <c r="AA7" s="2393"/>
      <c r="AB7" s="2393"/>
      <c r="AC7" s="3044"/>
      <c r="AD7" s="2294"/>
      <c r="AE7" s="3044"/>
      <c r="AF7" s="2294"/>
      <c r="AG7" s="3044"/>
      <c r="AH7" s="2294"/>
    </row>
    <row r="8" spans="1:34" ht="13.5" customHeight="1">
      <c r="A8" s="445"/>
      <c r="B8" s="445"/>
      <c r="C8" s="445"/>
      <c r="D8" s="445"/>
      <c r="E8" s="445"/>
      <c r="K8" s="3084" t="s">
        <v>1450</v>
      </c>
      <c r="L8" s="3084"/>
      <c r="M8" s="3084"/>
      <c r="N8" s="3084"/>
      <c r="O8" s="3084"/>
      <c r="P8" s="480"/>
      <c r="Q8" s="480"/>
      <c r="R8" s="480"/>
      <c r="S8" s="480"/>
      <c r="T8" s="480"/>
      <c r="U8" s="480"/>
      <c r="V8" s="480"/>
      <c r="W8" s="480"/>
      <c r="X8" s="480"/>
      <c r="Y8" s="480"/>
    </row>
    <row r="9" spans="1:34" ht="13.5" customHeight="1">
      <c r="A9" s="445"/>
      <c r="B9" s="445"/>
      <c r="C9" s="445"/>
      <c r="D9" s="445"/>
      <c r="E9" s="445"/>
      <c r="K9" s="3084"/>
      <c r="L9" s="3084"/>
      <c r="M9" s="3084"/>
      <c r="N9" s="3084"/>
      <c r="O9" s="3084"/>
      <c r="P9" s="2300" t="s">
        <v>1449</v>
      </c>
      <c r="Q9" s="2300"/>
      <c r="R9" s="2443"/>
      <c r="S9" s="2300"/>
      <c r="T9" s="2300"/>
      <c r="U9" s="2300"/>
      <c r="V9" s="2300"/>
      <c r="W9" s="2300"/>
      <c r="X9" s="2300"/>
      <c r="Y9" s="480"/>
    </row>
    <row r="10" spans="1:34" ht="13.5" customHeight="1">
      <c r="A10" s="445"/>
      <c r="B10" s="445"/>
      <c r="C10" s="445"/>
      <c r="D10" s="445"/>
      <c r="E10" s="445"/>
      <c r="K10" s="3084" t="s">
        <v>1448</v>
      </c>
      <c r="L10" s="3084"/>
      <c r="M10" s="3084"/>
      <c r="N10" s="3084"/>
      <c r="O10" s="3084"/>
      <c r="P10" s="2300"/>
      <c r="Q10" s="2300"/>
      <c r="R10" s="2300"/>
      <c r="S10" s="2300"/>
      <c r="T10" s="2300"/>
      <c r="U10" s="2300"/>
      <c r="V10" s="2300"/>
      <c r="W10" s="2300"/>
      <c r="X10" s="2300"/>
      <c r="Y10" s="480"/>
    </row>
    <row r="11" spans="1:34" ht="13.5" customHeight="1">
      <c r="A11" s="445"/>
      <c r="B11" s="445"/>
      <c r="C11" s="445"/>
      <c r="D11" s="445"/>
      <c r="E11" s="445"/>
      <c r="K11" s="3084"/>
      <c r="L11" s="3084"/>
      <c r="M11" s="3084"/>
      <c r="N11" s="3084"/>
      <c r="O11" s="3084"/>
      <c r="P11" s="480"/>
      <c r="Q11" s="480"/>
      <c r="R11" s="480"/>
      <c r="S11" s="480"/>
      <c r="T11" s="480"/>
      <c r="U11" s="480"/>
      <c r="V11" s="480"/>
      <c r="W11" s="480"/>
      <c r="X11" s="480"/>
      <c r="Y11" s="480"/>
    </row>
    <row r="12" spans="1:34" ht="13.5" customHeight="1">
      <c r="A12" s="445"/>
      <c r="B12" s="445"/>
      <c r="C12" s="445"/>
      <c r="D12" s="445"/>
      <c r="E12" s="445"/>
    </row>
    <row r="13" spans="1:34" ht="13.5" customHeight="1">
      <c r="A13" s="445"/>
      <c r="B13" s="445"/>
      <c r="C13" s="445"/>
      <c r="D13" s="445"/>
      <c r="E13" s="445"/>
    </row>
    <row r="14" spans="1:34" ht="13.5" customHeight="1">
      <c r="A14" s="2293" t="s">
        <v>597</v>
      </c>
      <c r="B14" s="2293"/>
      <c r="C14" s="2293"/>
      <c r="D14" s="3044" t="s">
        <v>1474</v>
      </c>
      <c r="E14" s="3044"/>
      <c r="F14" s="3044"/>
      <c r="G14" s="3044"/>
      <c r="H14" s="3044"/>
      <c r="I14" s="3044"/>
      <c r="J14" s="3044"/>
      <c r="K14" s="3044"/>
      <c r="L14" s="3044"/>
      <c r="M14" s="3044"/>
      <c r="N14" s="3044"/>
      <c r="O14" s="3044"/>
      <c r="R14" s="2294" t="s">
        <v>596</v>
      </c>
      <c r="S14" s="2294"/>
      <c r="T14" s="2294"/>
      <c r="U14" s="3044" t="s">
        <v>1389</v>
      </c>
      <c r="V14" s="3044"/>
      <c r="W14" s="3044"/>
      <c r="X14" s="3044"/>
      <c r="Y14" s="3044"/>
      <c r="Z14" s="3044"/>
      <c r="AA14" s="3044"/>
      <c r="AB14" s="3044"/>
      <c r="AC14" s="3044"/>
      <c r="AD14" s="3044"/>
      <c r="AE14" s="3044"/>
      <c r="AF14" s="3044"/>
      <c r="AG14" s="3044"/>
    </row>
    <row r="15" spans="1:34" ht="13.5" customHeight="1">
      <c r="A15" s="2293"/>
      <c r="B15" s="2293"/>
      <c r="C15" s="2293"/>
      <c r="D15" s="3047"/>
      <c r="E15" s="3047"/>
      <c r="F15" s="3047"/>
      <c r="G15" s="3047"/>
      <c r="H15" s="3047"/>
      <c r="I15" s="3047"/>
      <c r="J15" s="3047"/>
      <c r="K15" s="3047"/>
      <c r="L15" s="3047"/>
      <c r="M15" s="3047"/>
      <c r="N15" s="3047"/>
      <c r="O15" s="3047"/>
      <c r="R15" s="2294"/>
      <c r="S15" s="2294"/>
      <c r="T15" s="2294"/>
      <c r="U15" s="3047"/>
      <c r="V15" s="3047"/>
      <c r="W15" s="3047"/>
      <c r="X15" s="3047"/>
      <c r="Y15" s="3047"/>
      <c r="Z15" s="3047"/>
      <c r="AA15" s="3047"/>
      <c r="AB15" s="3047"/>
      <c r="AC15" s="3047"/>
      <c r="AD15" s="3047"/>
      <c r="AE15" s="3047"/>
      <c r="AF15" s="3047"/>
      <c r="AG15" s="3047"/>
      <c r="AH15" s="498"/>
    </row>
    <row r="16" spans="1:34" ht="13.5" customHeight="1">
      <c r="A16" s="445"/>
      <c r="B16" s="445"/>
      <c r="C16" s="445"/>
      <c r="D16" s="445"/>
      <c r="E16" s="445"/>
    </row>
    <row r="17" spans="1:34" ht="13.5" customHeight="1">
      <c r="A17" s="2294" t="s">
        <v>589</v>
      </c>
      <c r="B17" s="2294"/>
      <c r="C17" s="2294"/>
      <c r="D17" s="3044" t="s">
        <v>650</v>
      </c>
      <c r="E17" s="3044"/>
      <c r="F17" s="3044"/>
      <c r="G17" s="3044"/>
      <c r="H17" s="3044"/>
      <c r="I17" s="3044"/>
      <c r="J17" s="3044"/>
      <c r="K17" s="3044"/>
      <c r="L17" s="3044"/>
      <c r="M17" s="3044"/>
      <c r="N17" s="3044"/>
      <c r="O17" s="2294" t="s">
        <v>163</v>
      </c>
      <c r="R17" s="2293" t="s">
        <v>916</v>
      </c>
      <c r="S17" s="2293"/>
      <c r="T17" s="2293"/>
      <c r="U17" s="3044" t="s">
        <v>668</v>
      </c>
      <c r="V17" s="3044"/>
      <c r="W17" s="3044"/>
      <c r="X17" s="3044"/>
      <c r="Y17" s="3044"/>
      <c r="Z17" s="3044"/>
      <c r="AA17" s="3044"/>
      <c r="AB17" s="3044"/>
      <c r="AC17" s="3044"/>
      <c r="AD17" s="3044"/>
      <c r="AE17" s="3044"/>
      <c r="AF17" s="3044"/>
      <c r="AG17" s="3044"/>
    </row>
    <row r="18" spans="1:34" ht="13.5" customHeight="1">
      <c r="A18" s="2294"/>
      <c r="B18" s="2294"/>
      <c r="C18" s="2294"/>
      <c r="D18" s="3047"/>
      <c r="E18" s="3047"/>
      <c r="F18" s="3047"/>
      <c r="G18" s="3047"/>
      <c r="H18" s="3047"/>
      <c r="I18" s="3047"/>
      <c r="J18" s="3047"/>
      <c r="K18" s="3047"/>
      <c r="L18" s="3047"/>
      <c r="M18" s="3047"/>
      <c r="N18" s="3047"/>
      <c r="O18" s="2299"/>
      <c r="R18" s="344" t="s">
        <v>585</v>
      </c>
      <c r="S18" s="479" t="s">
        <v>648</v>
      </c>
      <c r="T18" s="344" t="s">
        <v>584</v>
      </c>
      <c r="U18" s="3047"/>
      <c r="V18" s="3047"/>
      <c r="W18" s="3047"/>
      <c r="X18" s="3047"/>
      <c r="Y18" s="3047"/>
      <c r="Z18" s="3047"/>
      <c r="AA18" s="3047"/>
      <c r="AB18" s="3047"/>
      <c r="AC18" s="3047"/>
      <c r="AD18" s="3047"/>
      <c r="AE18" s="3047"/>
      <c r="AF18" s="3047"/>
      <c r="AG18" s="3047"/>
      <c r="AH18" s="498"/>
    </row>
    <row r="19" spans="1:34" ht="13.5" customHeight="1">
      <c r="A19" s="445"/>
      <c r="B19" s="445"/>
      <c r="C19" s="445"/>
      <c r="D19" s="445"/>
      <c r="E19" s="445"/>
      <c r="R19" s="445"/>
      <c r="S19" s="445"/>
      <c r="T19" s="445"/>
    </row>
    <row r="20" spans="1:34" ht="13.5" customHeight="1">
      <c r="A20" s="445"/>
      <c r="B20" s="445"/>
      <c r="C20" s="445"/>
      <c r="D20" s="445"/>
      <c r="E20" s="445"/>
      <c r="R20" s="2293" t="s">
        <v>173</v>
      </c>
      <c r="S20" s="2293"/>
      <c r="T20" s="2293"/>
      <c r="U20" s="3044" t="s">
        <v>667</v>
      </c>
      <c r="V20" s="3044"/>
      <c r="W20" s="3044"/>
      <c r="X20" s="3044"/>
      <c r="Y20" s="3044"/>
      <c r="Z20" s="3044"/>
      <c r="AA20" s="3044"/>
      <c r="AB20" s="3044"/>
      <c r="AC20" s="3044"/>
      <c r="AD20" s="3044"/>
      <c r="AE20" s="3044"/>
      <c r="AF20" s="3044"/>
      <c r="AG20" s="3044"/>
      <c r="AH20" s="2294" t="s">
        <v>396</v>
      </c>
    </row>
    <row r="21" spans="1:34" ht="13.5" customHeight="1">
      <c r="A21" s="445"/>
      <c r="B21" s="445"/>
      <c r="C21" s="445"/>
      <c r="D21" s="445"/>
      <c r="E21" s="445"/>
      <c r="R21" s="2293" t="s">
        <v>1447</v>
      </c>
      <c r="S21" s="2293"/>
      <c r="T21" s="2293"/>
      <c r="U21" s="3047"/>
      <c r="V21" s="3047"/>
      <c r="W21" s="3047"/>
      <c r="X21" s="3047"/>
      <c r="Y21" s="3047"/>
      <c r="Z21" s="3047"/>
      <c r="AA21" s="3047"/>
      <c r="AB21" s="3047"/>
      <c r="AC21" s="3047"/>
      <c r="AD21" s="3047"/>
      <c r="AE21" s="3047"/>
      <c r="AF21" s="3047"/>
      <c r="AG21" s="3047"/>
      <c r="AH21" s="2299"/>
    </row>
    <row r="22" spans="1:34" ht="13.5" customHeight="1">
      <c r="A22" s="445"/>
      <c r="B22" s="445"/>
      <c r="C22" s="445"/>
      <c r="D22" s="445"/>
      <c r="E22" s="445"/>
      <c r="R22" s="445"/>
      <c r="S22" s="445"/>
      <c r="T22" s="445"/>
    </row>
    <row r="23" spans="1:34" ht="13.5" customHeight="1">
      <c r="A23" s="445"/>
      <c r="B23" s="445"/>
      <c r="C23" s="445"/>
      <c r="D23" s="445"/>
      <c r="E23" s="445"/>
    </row>
    <row r="24" spans="1:34" ht="13.5" customHeight="1">
      <c r="A24" s="445"/>
      <c r="B24" s="445"/>
      <c r="C24" s="445"/>
      <c r="D24" s="445"/>
      <c r="E24" s="445"/>
      <c r="R24" s="445"/>
      <c r="S24" s="445"/>
      <c r="T24" s="445"/>
    </row>
    <row r="25" spans="1:34" ht="13.5" customHeight="1">
      <c r="A25" s="445"/>
      <c r="B25" s="445"/>
      <c r="C25" s="445"/>
      <c r="D25" s="445"/>
      <c r="E25" s="445"/>
    </row>
    <row r="26" spans="1:34" ht="13.5" customHeight="1">
      <c r="A26" s="445"/>
      <c r="B26" s="445"/>
      <c r="D26" s="447"/>
      <c r="E26" s="447"/>
      <c r="F26" s="2399" t="s">
        <v>1446</v>
      </c>
      <c r="G26" s="2399"/>
      <c r="H26" s="2399"/>
      <c r="I26" s="2399"/>
      <c r="J26" s="2399"/>
      <c r="K26" s="2399"/>
      <c r="L26" s="2399"/>
      <c r="M26" s="2399"/>
      <c r="N26" s="2399"/>
      <c r="O26" s="2399"/>
      <c r="P26" s="2399"/>
      <c r="Q26" s="2399"/>
      <c r="R26" s="2399"/>
      <c r="S26" s="2399"/>
      <c r="T26" s="2399"/>
      <c r="U26" s="2399"/>
      <c r="V26" s="2399"/>
      <c r="W26" s="2399"/>
      <c r="X26" s="2399"/>
      <c r="Y26" s="2399"/>
      <c r="Z26" s="2399"/>
      <c r="AA26" s="2399"/>
      <c r="AB26" s="2399"/>
      <c r="AC26" s="2399"/>
      <c r="AD26" s="447"/>
      <c r="AE26" s="447"/>
      <c r="AF26" s="447"/>
    </row>
    <row r="27" spans="1:34" ht="13.5" customHeight="1">
      <c r="A27" s="445"/>
      <c r="C27" s="447"/>
      <c r="D27" s="447"/>
      <c r="E27" s="447"/>
      <c r="F27" s="2399"/>
      <c r="G27" s="2399"/>
      <c r="H27" s="2399"/>
      <c r="I27" s="2399"/>
      <c r="J27" s="2399"/>
      <c r="K27" s="2399"/>
      <c r="L27" s="2399"/>
      <c r="M27" s="2399"/>
      <c r="N27" s="2399"/>
      <c r="O27" s="2399"/>
      <c r="P27" s="2399"/>
      <c r="Q27" s="2399"/>
      <c r="R27" s="2399"/>
      <c r="S27" s="2399"/>
      <c r="T27" s="2399"/>
      <c r="U27" s="2399"/>
      <c r="V27" s="2399"/>
      <c r="W27" s="2399"/>
      <c r="X27" s="2399"/>
      <c r="Y27" s="2399"/>
      <c r="Z27" s="2399"/>
      <c r="AA27" s="2399"/>
      <c r="AB27" s="2399"/>
      <c r="AC27" s="2399"/>
      <c r="AD27" s="447"/>
      <c r="AE27" s="447"/>
      <c r="AF27" s="447"/>
    </row>
    <row r="28" spans="1:34" ht="13.5" customHeight="1">
      <c r="A28" s="445"/>
      <c r="C28" s="447"/>
      <c r="D28" s="447"/>
      <c r="E28" s="447"/>
      <c r="F28" s="2399"/>
      <c r="G28" s="2399"/>
      <c r="H28" s="2399"/>
      <c r="I28" s="2399"/>
      <c r="J28" s="2399"/>
      <c r="K28" s="2399"/>
      <c r="L28" s="2399"/>
      <c r="M28" s="2399"/>
      <c r="N28" s="2399"/>
      <c r="O28" s="2399"/>
      <c r="P28" s="2399"/>
      <c r="Q28" s="2399"/>
      <c r="R28" s="2399"/>
      <c r="S28" s="2399"/>
      <c r="T28" s="2399"/>
      <c r="U28" s="2399"/>
      <c r="V28" s="2399"/>
      <c r="W28" s="2399"/>
      <c r="X28" s="2399"/>
      <c r="Y28" s="2399"/>
      <c r="Z28" s="2399"/>
      <c r="AA28" s="2399"/>
      <c r="AB28" s="2399"/>
      <c r="AC28" s="2399"/>
      <c r="AD28" s="447"/>
      <c r="AE28" s="447"/>
      <c r="AF28" s="447"/>
    </row>
    <row r="29" spans="1:34" ht="13.5" customHeight="1">
      <c r="A29" s="445"/>
      <c r="C29" s="447"/>
      <c r="D29" s="447"/>
      <c r="E29" s="447"/>
      <c r="F29" s="2399"/>
      <c r="G29" s="2399"/>
      <c r="H29" s="2399"/>
      <c r="I29" s="2399"/>
      <c r="J29" s="2399"/>
      <c r="K29" s="2399"/>
      <c r="L29" s="2399"/>
      <c r="M29" s="2399"/>
      <c r="N29" s="2399"/>
      <c r="O29" s="2399"/>
      <c r="P29" s="2399"/>
      <c r="Q29" s="2399"/>
      <c r="R29" s="2399"/>
      <c r="S29" s="2399"/>
      <c r="T29" s="2399"/>
      <c r="U29" s="2399"/>
      <c r="V29" s="2399"/>
      <c r="W29" s="2399"/>
      <c r="X29" s="2399"/>
      <c r="Y29" s="2399"/>
      <c r="Z29" s="2399"/>
      <c r="AA29" s="2399"/>
      <c r="AB29" s="2399"/>
      <c r="AC29" s="2399"/>
      <c r="AD29" s="447"/>
      <c r="AE29" s="447"/>
      <c r="AF29" s="447"/>
    </row>
    <row r="30" spans="1:34" ht="13.5" customHeight="1">
      <c r="A30" s="445"/>
      <c r="C30" s="447"/>
      <c r="D30" s="447"/>
      <c r="E30" s="447"/>
      <c r="F30" s="2399"/>
      <c r="G30" s="2399"/>
      <c r="H30" s="2399"/>
      <c r="I30" s="2399"/>
      <c r="J30" s="2399"/>
      <c r="K30" s="2399"/>
      <c r="L30" s="2399"/>
      <c r="M30" s="2399"/>
      <c r="N30" s="2399"/>
      <c r="O30" s="2399"/>
      <c r="P30" s="2399"/>
      <c r="Q30" s="2399"/>
      <c r="R30" s="2399"/>
      <c r="S30" s="2399"/>
      <c r="T30" s="2399"/>
      <c r="U30" s="2399"/>
      <c r="V30" s="2399"/>
      <c r="W30" s="2399"/>
      <c r="X30" s="2399"/>
      <c r="Y30" s="2399"/>
      <c r="Z30" s="2399"/>
      <c r="AA30" s="2399"/>
      <c r="AB30" s="2399"/>
      <c r="AC30" s="2399"/>
      <c r="AD30" s="447"/>
      <c r="AE30" s="447"/>
      <c r="AF30" s="447"/>
    </row>
    <row r="31" spans="1:34" ht="13.5" customHeight="1">
      <c r="A31" s="2974" t="s">
        <v>1445</v>
      </c>
      <c r="B31" s="2974"/>
      <c r="C31" s="2974"/>
      <c r="D31" s="2974"/>
      <c r="E31" s="2974"/>
      <c r="F31" s="533"/>
      <c r="G31" s="532"/>
      <c r="H31" s="3049" t="s">
        <v>1460</v>
      </c>
      <c r="I31" s="3049"/>
      <c r="J31" s="2248" t="s">
        <v>394</v>
      </c>
      <c r="K31" s="3049">
        <v>7</v>
      </c>
      <c r="L31" s="3049"/>
      <c r="M31" s="2248" t="s">
        <v>196</v>
      </c>
      <c r="N31" s="3049">
        <v>20</v>
      </c>
      <c r="O31" s="3049"/>
      <c r="P31" s="2248" t="s">
        <v>195</v>
      </c>
      <c r="Q31" s="503"/>
      <c r="R31" s="503"/>
      <c r="S31" s="2248" t="s">
        <v>194</v>
      </c>
      <c r="T31" s="2248"/>
      <c r="U31" s="2248"/>
      <c r="V31" s="532"/>
      <c r="W31" s="532"/>
      <c r="X31" s="3049" t="s">
        <v>1460</v>
      </c>
      <c r="Y31" s="3049"/>
      <c r="Z31" s="2248" t="s">
        <v>394</v>
      </c>
      <c r="AA31" s="3049">
        <v>10</v>
      </c>
      <c r="AB31" s="3049"/>
      <c r="AC31" s="2248" t="s">
        <v>196</v>
      </c>
      <c r="AD31" s="3049">
        <v>31</v>
      </c>
      <c r="AE31" s="3049"/>
      <c r="AF31" s="2248" t="s">
        <v>195</v>
      </c>
      <c r="AG31" s="539"/>
      <c r="AH31" s="538"/>
    </row>
    <row r="32" spans="1:34" ht="13.5" customHeight="1">
      <c r="A32" s="2974"/>
      <c r="B32" s="2974"/>
      <c r="C32" s="2974"/>
      <c r="D32" s="2974"/>
      <c r="E32" s="2974"/>
      <c r="F32" s="502"/>
      <c r="G32" s="525"/>
      <c r="H32" s="3050"/>
      <c r="I32" s="3050"/>
      <c r="J32" s="2249"/>
      <c r="K32" s="3050"/>
      <c r="L32" s="3050"/>
      <c r="M32" s="2249"/>
      <c r="N32" s="3050"/>
      <c r="O32" s="3050"/>
      <c r="P32" s="2249"/>
      <c r="Q32" s="448"/>
      <c r="R32" s="448"/>
      <c r="S32" s="2249"/>
      <c r="T32" s="2249"/>
      <c r="U32" s="2249"/>
      <c r="V32" s="525"/>
      <c r="W32" s="525"/>
      <c r="X32" s="3050"/>
      <c r="Y32" s="3050"/>
      <c r="Z32" s="2249"/>
      <c r="AA32" s="3050"/>
      <c r="AB32" s="3050"/>
      <c r="AC32" s="2249"/>
      <c r="AD32" s="3050"/>
      <c r="AE32" s="3050"/>
      <c r="AF32" s="2249"/>
      <c r="AH32" s="501"/>
    </row>
    <row r="33" spans="1:34" ht="13.5" customHeight="1">
      <c r="A33" s="2974"/>
      <c r="B33" s="2974"/>
      <c r="C33" s="2974"/>
      <c r="D33" s="2974"/>
      <c r="E33" s="2974"/>
      <c r="F33" s="502"/>
      <c r="G33" s="525"/>
      <c r="H33" s="3050"/>
      <c r="I33" s="3050"/>
      <c r="J33" s="2249"/>
      <c r="K33" s="3050"/>
      <c r="L33" s="3050"/>
      <c r="M33" s="2249"/>
      <c r="N33" s="3050"/>
      <c r="O33" s="3050"/>
      <c r="P33" s="2249"/>
      <c r="Q33" s="448"/>
      <c r="R33" s="448"/>
      <c r="S33" s="2249"/>
      <c r="T33" s="2249"/>
      <c r="U33" s="2249"/>
      <c r="V33" s="525"/>
      <c r="W33" s="525"/>
      <c r="X33" s="3050"/>
      <c r="Y33" s="3050"/>
      <c r="Z33" s="2249"/>
      <c r="AA33" s="3050"/>
      <c r="AB33" s="3050"/>
      <c r="AC33" s="2249"/>
      <c r="AD33" s="3050"/>
      <c r="AE33" s="3050"/>
      <c r="AF33" s="2249"/>
      <c r="AH33" s="501"/>
    </row>
    <row r="34" spans="1:34" ht="13.5" customHeight="1">
      <c r="A34" s="2974"/>
      <c r="B34" s="2974"/>
      <c r="C34" s="2974"/>
      <c r="D34" s="2974"/>
      <c r="E34" s="2974"/>
      <c r="F34" s="540"/>
      <c r="H34" s="3051"/>
      <c r="I34" s="3051"/>
      <c r="J34" s="2250"/>
      <c r="K34" s="3051"/>
      <c r="L34" s="3051"/>
      <c r="M34" s="2250"/>
      <c r="N34" s="3051"/>
      <c r="O34" s="3051"/>
      <c r="P34" s="2250"/>
      <c r="Q34" s="448"/>
      <c r="R34" s="448"/>
      <c r="S34" s="2250"/>
      <c r="T34" s="2250"/>
      <c r="U34" s="2250"/>
      <c r="X34" s="3051"/>
      <c r="Y34" s="3051"/>
      <c r="Z34" s="2250"/>
      <c r="AA34" s="3051"/>
      <c r="AB34" s="3051"/>
      <c r="AC34" s="2250"/>
      <c r="AD34" s="3051"/>
      <c r="AE34" s="3051"/>
      <c r="AF34" s="2250"/>
      <c r="AH34" s="501"/>
    </row>
    <row r="35" spans="1:34" ht="13.5" customHeight="1">
      <c r="A35" s="2974" t="s">
        <v>1444</v>
      </c>
      <c r="B35" s="2974"/>
      <c r="C35" s="2974"/>
      <c r="D35" s="2974"/>
      <c r="E35" s="2974"/>
      <c r="F35" s="3040" t="s">
        <v>1473</v>
      </c>
      <c r="G35" s="3041"/>
      <c r="H35" s="3041"/>
      <c r="I35" s="3041"/>
      <c r="J35" s="3041"/>
      <c r="K35" s="3041"/>
      <c r="L35" s="3041"/>
      <c r="M35" s="3041"/>
      <c r="N35" s="3041"/>
      <c r="O35" s="3041"/>
      <c r="P35" s="3041"/>
      <c r="Q35" s="3042"/>
      <c r="R35" s="3028" t="s">
        <v>1443</v>
      </c>
      <c r="S35" s="3029"/>
      <c r="T35" s="3029"/>
      <c r="U35" s="3029"/>
      <c r="V35" s="3030"/>
      <c r="W35" s="3040" t="s">
        <v>1472</v>
      </c>
      <c r="X35" s="3041"/>
      <c r="Y35" s="3041"/>
      <c r="Z35" s="3041"/>
      <c r="AA35" s="3041"/>
      <c r="AB35" s="3041"/>
      <c r="AC35" s="3041"/>
      <c r="AD35" s="3041"/>
      <c r="AE35" s="3041"/>
      <c r="AF35" s="3041"/>
      <c r="AG35" s="3041"/>
      <c r="AH35" s="3042"/>
    </row>
    <row r="36" spans="1:34" ht="13.5" customHeight="1">
      <c r="A36" s="2974"/>
      <c r="B36" s="2974"/>
      <c r="C36" s="2974"/>
      <c r="D36" s="2974"/>
      <c r="E36" s="2974"/>
      <c r="F36" s="3043"/>
      <c r="G36" s="3044"/>
      <c r="H36" s="3044"/>
      <c r="I36" s="3044"/>
      <c r="J36" s="3044"/>
      <c r="K36" s="3044"/>
      <c r="L36" s="3044"/>
      <c r="M36" s="3044"/>
      <c r="N36" s="3044"/>
      <c r="O36" s="3044"/>
      <c r="P36" s="3044"/>
      <c r="Q36" s="3045"/>
      <c r="R36" s="3031"/>
      <c r="S36" s="3032"/>
      <c r="T36" s="3032"/>
      <c r="U36" s="3032"/>
      <c r="V36" s="3033"/>
      <c r="W36" s="3043"/>
      <c r="X36" s="3044"/>
      <c r="Y36" s="3044"/>
      <c r="Z36" s="3044"/>
      <c r="AA36" s="3044"/>
      <c r="AB36" s="3044"/>
      <c r="AC36" s="3044"/>
      <c r="AD36" s="3044"/>
      <c r="AE36" s="3044"/>
      <c r="AF36" s="3044"/>
      <c r="AG36" s="3044"/>
      <c r="AH36" s="3045"/>
    </row>
    <row r="37" spans="1:34" ht="13.5" customHeight="1">
      <c r="A37" s="2974"/>
      <c r="B37" s="2974"/>
      <c r="C37" s="2974"/>
      <c r="D37" s="2974"/>
      <c r="E37" s="2974"/>
      <c r="F37" s="3043"/>
      <c r="G37" s="3044"/>
      <c r="H37" s="3044"/>
      <c r="I37" s="3044"/>
      <c r="J37" s="3044"/>
      <c r="K37" s="3044"/>
      <c r="L37" s="3044"/>
      <c r="M37" s="3044"/>
      <c r="N37" s="3044"/>
      <c r="O37" s="3044"/>
      <c r="P37" s="3044"/>
      <c r="Q37" s="3045"/>
      <c r="R37" s="3031"/>
      <c r="S37" s="3032"/>
      <c r="T37" s="3032"/>
      <c r="U37" s="3032"/>
      <c r="V37" s="3033"/>
      <c r="W37" s="3043"/>
      <c r="X37" s="3044"/>
      <c r="Y37" s="3044"/>
      <c r="Z37" s="3044"/>
      <c r="AA37" s="3044"/>
      <c r="AB37" s="3044"/>
      <c r="AC37" s="3044"/>
      <c r="AD37" s="3044"/>
      <c r="AE37" s="3044"/>
      <c r="AF37" s="3044"/>
      <c r="AG37" s="3044"/>
      <c r="AH37" s="3045"/>
    </row>
    <row r="38" spans="1:34" ht="13.5" customHeight="1">
      <c r="A38" s="2974"/>
      <c r="B38" s="2974"/>
      <c r="C38" s="2974"/>
      <c r="D38" s="2974"/>
      <c r="E38" s="2974"/>
      <c r="F38" s="3046"/>
      <c r="G38" s="3047"/>
      <c r="H38" s="3047"/>
      <c r="I38" s="3047"/>
      <c r="J38" s="3047"/>
      <c r="K38" s="3047"/>
      <c r="L38" s="3047"/>
      <c r="M38" s="3047"/>
      <c r="N38" s="3047"/>
      <c r="O38" s="3047"/>
      <c r="P38" s="3047"/>
      <c r="Q38" s="3048"/>
      <c r="R38" s="3034"/>
      <c r="S38" s="3035"/>
      <c r="T38" s="3035"/>
      <c r="U38" s="3035"/>
      <c r="V38" s="3036"/>
      <c r="W38" s="3046"/>
      <c r="X38" s="3047"/>
      <c r="Y38" s="3047"/>
      <c r="Z38" s="3047"/>
      <c r="AA38" s="3047"/>
      <c r="AB38" s="3047"/>
      <c r="AC38" s="3047"/>
      <c r="AD38" s="3047"/>
      <c r="AE38" s="3047"/>
      <c r="AF38" s="3047"/>
      <c r="AG38" s="3047"/>
      <c r="AH38" s="3048"/>
    </row>
    <row r="39" spans="1:34" ht="13.5" customHeight="1">
      <c r="A39" s="3019" t="s">
        <v>1442</v>
      </c>
      <c r="B39" s="2974" t="s">
        <v>1441</v>
      </c>
      <c r="C39" s="2974"/>
      <c r="D39" s="2974"/>
      <c r="E39" s="2974"/>
      <c r="F39" s="3040" t="s">
        <v>1471</v>
      </c>
      <c r="G39" s="3041"/>
      <c r="H39" s="3041"/>
      <c r="I39" s="3041"/>
      <c r="J39" s="3041"/>
      <c r="K39" s="3041"/>
      <c r="L39" s="3041"/>
      <c r="M39" s="3041"/>
      <c r="N39" s="3041"/>
      <c r="O39" s="3041"/>
      <c r="P39" s="3041"/>
      <c r="Q39" s="3042"/>
      <c r="R39" s="3009" t="s">
        <v>1440</v>
      </c>
      <c r="S39" s="2312"/>
      <c r="T39" s="2312"/>
      <c r="U39" s="2312"/>
      <c r="V39" s="2313"/>
      <c r="W39" s="3040" t="s">
        <v>1470</v>
      </c>
      <c r="X39" s="3041"/>
      <c r="Y39" s="3041"/>
      <c r="Z39" s="3041"/>
      <c r="AA39" s="3041"/>
      <c r="AB39" s="3041"/>
      <c r="AC39" s="3041"/>
      <c r="AD39" s="3041"/>
      <c r="AE39" s="3041"/>
      <c r="AF39" s="3041"/>
      <c r="AG39" s="3041"/>
      <c r="AH39" s="3042"/>
    </row>
    <row r="40" spans="1:34" ht="13.5" customHeight="1">
      <c r="A40" s="3019"/>
      <c r="B40" s="2974"/>
      <c r="C40" s="2974"/>
      <c r="D40" s="2974"/>
      <c r="E40" s="2974"/>
      <c r="F40" s="3043"/>
      <c r="G40" s="3044"/>
      <c r="H40" s="3044"/>
      <c r="I40" s="3044"/>
      <c r="J40" s="3044"/>
      <c r="K40" s="3044"/>
      <c r="L40" s="3044"/>
      <c r="M40" s="3044"/>
      <c r="N40" s="3044"/>
      <c r="O40" s="3044"/>
      <c r="P40" s="3044"/>
      <c r="Q40" s="3045"/>
      <c r="R40" s="2314"/>
      <c r="S40" s="2315"/>
      <c r="T40" s="2315"/>
      <c r="U40" s="2315"/>
      <c r="V40" s="2316"/>
      <c r="W40" s="3043"/>
      <c r="X40" s="3044"/>
      <c r="Y40" s="3044"/>
      <c r="Z40" s="3044"/>
      <c r="AA40" s="3044"/>
      <c r="AB40" s="3044"/>
      <c r="AC40" s="3044"/>
      <c r="AD40" s="3044"/>
      <c r="AE40" s="3044"/>
      <c r="AF40" s="3044"/>
      <c r="AG40" s="3044"/>
      <c r="AH40" s="3045"/>
    </row>
    <row r="41" spans="1:34" ht="13.5" customHeight="1">
      <c r="A41" s="3019"/>
      <c r="B41" s="2974"/>
      <c r="C41" s="2974"/>
      <c r="D41" s="2974"/>
      <c r="E41" s="2974"/>
      <c r="F41" s="3043"/>
      <c r="G41" s="3044"/>
      <c r="H41" s="3044"/>
      <c r="I41" s="3044"/>
      <c r="J41" s="3044"/>
      <c r="K41" s="3044"/>
      <c r="L41" s="3044"/>
      <c r="M41" s="3044"/>
      <c r="N41" s="3044"/>
      <c r="O41" s="3044"/>
      <c r="P41" s="3044"/>
      <c r="Q41" s="3045"/>
      <c r="R41" s="2314"/>
      <c r="S41" s="2315"/>
      <c r="T41" s="2315"/>
      <c r="U41" s="2315"/>
      <c r="V41" s="2316"/>
      <c r="W41" s="3043"/>
      <c r="X41" s="3044"/>
      <c r="Y41" s="3044"/>
      <c r="Z41" s="3044"/>
      <c r="AA41" s="3044"/>
      <c r="AB41" s="3044"/>
      <c r="AC41" s="3044"/>
      <c r="AD41" s="3044"/>
      <c r="AE41" s="3044"/>
      <c r="AF41" s="3044"/>
      <c r="AG41" s="3044"/>
      <c r="AH41" s="3045"/>
    </row>
    <row r="42" spans="1:34" ht="13.5" customHeight="1">
      <c r="A42" s="3019"/>
      <c r="B42" s="2974"/>
      <c r="C42" s="2974"/>
      <c r="D42" s="2974"/>
      <c r="E42" s="2974"/>
      <c r="F42" s="3046"/>
      <c r="G42" s="3047"/>
      <c r="H42" s="3047"/>
      <c r="I42" s="3047"/>
      <c r="J42" s="3047"/>
      <c r="K42" s="3047"/>
      <c r="L42" s="3047"/>
      <c r="M42" s="3047"/>
      <c r="N42" s="3047"/>
      <c r="O42" s="3047"/>
      <c r="P42" s="3047"/>
      <c r="Q42" s="3048"/>
      <c r="R42" s="2317"/>
      <c r="S42" s="2318"/>
      <c r="T42" s="2318"/>
      <c r="U42" s="2318"/>
      <c r="V42" s="2319"/>
      <c r="W42" s="3046"/>
      <c r="X42" s="3047"/>
      <c r="Y42" s="3047"/>
      <c r="Z42" s="3047"/>
      <c r="AA42" s="3047"/>
      <c r="AB42" s="3047"/>
      <c r="AC42" s="3047"/>
      <c r="AD42" s="3047"/>
      <c r="AE42" s="3047"/>
      <c r="AF42" s="3047"/>
      <c r="AG42" s="3047"/>
      <c r="AH42" s="3048"/>
    </row>
    <row r="43" spans="1:34" ht="13.5" customHeight="1">
      <c r="A43" s="3019"/>
      <c r="B43" s="2974" t="s">
        <v>1439</v>
      </c>
      <c r="C43" s="2974"/>
      <c r="D43" s="2974"/>
      <c r="E43" s="2974"/>
      <c r="F43" s="533"/>
      <c r="G43" s="532"/>
      <c r="H43" s="3049" t="s">
        <v>1469</v>
      </c>
      <c r="I43" s="3049"/>
      <c r="J43" s="2248" t="s">
        <v>394</v>
      </c>
      <c r="K43" s="3049">
        <v>6</v>
      </c>
      <c r="L43" s="3049"/>
      <c r="M43" s="2248" t="s">
        <v>196</v>
      </c>
      <c r="N43" s="3049">
        <v>1</v>
      </c>
      <c r="O43" s="3049"/>
      <c r="P43" s="2248" t="s">
        <v>195</v>
      </c>
      <c r="Q43" s="503"/>
      <c r="R43" s="503"/>
      <c r="S43" s="2248" t="s">
        <v>194</v>
      </c>
      <c r="T43" s="2248"/>
      <c r="U43" s="2248"/>
      <c r="V43" s="532"/>
      <c r="W43" s="532"/>
      <c r="X43" s="3049" t="s">
        <v>1459</v>
      </c>
      <c r="Y43" s="3049"/>
      <c r="Z43" s="2248" t="s">
        <v>394</v>
      </c>
      <c r="AA43" s="3049">
        <v>5</v>
      </c>
      <c r="AB43" s="3049"/>
      <c r="AC43" s="2248" t="s">
        <v>196</v>
      </c>
      <c r="AD43" s="3049">
        <v>31</v>
      </c>
      <c r="AE43" s="3049"/>
      <c r="AF43" s="2248" t="s">
        <v>195</v>
      </c>
      <c r="AG43" s="539"/>
      <c r="AH43" s="538"/>
    </row>
    <row r="44" spans="1:34" ht="13.5" customHeight="1">
      <c r="A44" s="3019"/>
      <c r="B44" s="2974"/>
      <c r="C44" s="2974"/>
      <c r="D44" s="2974"/>
      <c r="E44" s="2974"/>
      <c r="F44" s="502"/>
      <c r="G44" s="525"/>
      <c r="H44" s="3050"/>
      <c r="I44" s="3050"/>
      <c r="J44" s="2249"/>
      <c r="K44" s="3050"/>
      <c r="L44" s="3050"/>
      <c r="M44" s="2249"/>
      <c r="N44" s="3050"/>
      <c r="O44" s="3050"/>
      <c r="P44" s="2249"/>
      <c r="Q44" s="448"/>
      <c r="R44" s="448"/>
      <c r="S44" s="2249"/>
      <c r="T44" s="2249"/>
      <c r="U44" s="2249"/>
      <c r="V44" s="525"/>
      <c r="W44" s="525"/>
      <c r="X44" s="3050"/>
      <c r="Y44" s="3050"/>
      <c r="Z44" s="2249"/>
      <c r="AA44" s="3050"/>
      <c r="AB44" s="3050"/>
      <c r="AC44" s="2249"/>
      <c r="AD44" s="3050"/>
      <c r="AE44" s="3050"/>
      <c r="AF44" s="2249"/>
      <c r="AH44" s="501"/>
    </row>
    <row r="45" spans="1:34" ht="13.5" customHeight="1">
      <c r="A45" s="3019"/>
      <c r="B45" s="2974"/>
      <c r="C45" s="2974"/>
      <c r="D45" s="2974"/>
      <c r="E45" s="2974"/>
      <c r="F45" s="502"/>
      <c r="G45" s="525"/>
      <c r="H45" s="3050"/>
      <c r="I45" s="3050"/>
      <c r="J45" s="2249"/>
      <c r="K45" s="3050"/>
      <c r="L45" s="3050"/>
      <c r="M45" s="2249"/>
      <c r="N45" s="3050"/>
      <c r="O45" s="3050"/>
      <c r="P45" s="2249"/>
      <c r="Q45" s="448"/>
      <c r="R45" s="448"/>
      <c r="S45" s="2249"/>
      <c r="T45" s="2249"/>
      <c r="U45" s="2249"/>
      <c r="V45" s="525"/>
      <c r="W45" s="525"/>
      <c r="X45" s="3050"/>
      <c r="Y45" s="3050"/>
      <c r="Z45" s="2249"/>
      <c r="AA45" s="3050"/>
      <c r="AB45" s="3050"/>
      <c r="AC45" s="2249"/>
      <c r="AD45" s="3050"/>
      <c r="AE45" s="3050"/>
      <c r="AF45" s="2249"/>
      <c r="AH45" s="501"/>
    </row>
    <row r="46" spans="1:34" ht="13.5" customHeight="1">
      <c r="A46" s="3019"/>
      <c r="B46" s="2974"/>
      <c r="C46" s="2974"/>
      <c r="D46" s="2974"/>
      <c r="E46" s="2974"/>
      <c r="F46" s="540"/>
      <c r="H46" s="3050"/>
      <c r="I46" s="3050"/>
      <c r="J46" s="2249"/>
      <c r="K46" s="3050"/>
      <c r="L46" s="3050"/>
      <c r="M46" s="2249"/>
      <c r="N46" s="3050"/>
      <c r="O46" s="3050"/>
      <c r="P46" s="2249"/>
      <c r="Q46" s="448"/>
      <c r="R46" s="448"/>
      <c r="S46" s="2250"/>
      <c r="T46" s="2250"/>
      <c r="U46" s="2250"/>
      <c r="X46" s="3050"/>
      <c r="Y46" s="3050"/>
      <c r="Z46" s="2249"/>
      <c r="AA46" s="3050"/>
      <c r="AB46" s="3050"/>
      <c r="AC46" s="2249"/>
      <c r="AD46" s="3050"/>
      <c r="AE46" s="3050"/>
      <c r="AF46" s="2249"/>
      <c r="AH46" s="501"/>
    </row>
    <row r="47" spans="1:34" ht="13.5" customHeight="1">
      <c r="A47" s="3019" t="s">
        <v>1438</v>
      </c>
      <c r="B47" s="2974" t="s">
        <v>1437</v>
      </c>
      <c r="C47" s="2974"/>
      <c r="D47" s="2974"/>
      <c r="E47" s="2974"/>
      <c r="F47" s="3040" t="s">
        <v>1468</v>
      </c>
      <c r="G47" s="3041"/>
      <c r="H47" s="3041"/>
      <c r="I47" s="3041"/>
      <c r="J47" s="3041"/>
      <c r="K47" s="3041"/>
      <c r="L47" s="3041"/>
      <c r="M47" s="3041"/>
      <c r="N47" s="3041"/>
      <c r="O47" s="3041"/>
      <c r="P47" s="3041"/>
      <c r="Q47" s="3042"/>
      <c r="R47" s="3009" t="s">
        <v>278</v>
      </c>
      <c r="S47" s="2312"/>
      <c r="T47" s="2312"/>
      <c r="U47" s="2312"/>
      <c r="V47" s="2313"/>
      <c r="W47" s="541"/>
      <c r="X47" s="3041" t="s">
        <v>1467</v>
      </c>
      <c r="Y47" s="3041"/>
      <c r="Z47" s="3041"/>
      <c r="AA47" s="2248" t="s">
        <v>394</v>
      </c>
      <c r="AB47" s="3049">
        <v>10</v>
      </c>
      <c r="AC47" s="3049"/>
      <c r="AD47" s="2248" t="s">
        <v>196</v>
      </c>
      <c r="AE47" s="3049">
        <v>18</v>
      </c>
      <c r="AF47" s="3049"/>
      <c r="AG47" s="2248" t="s">
        <v>195</v>
      </c>
      <c r="AH47" s="538"/>
    </row>
    <row r="48" spans="1:34" ht="13.5" customHeight="1">
      <c r="A48" s="3019"/>
      <c r="B48" s="2974"/>
      <c r="C48" s="2974"/>
      <c r="D48" s="2974"/>
      <c r="E48" s="2974"/>
      <c r="F48" s="3043"/>
      <c r="G48" s="3044"/>
      <c r="H48" s="3044"/>
      <c r="I48" s="3044"/>
      <c r="J48" s="3044"/>
      <c r="K48" s="3044"/>
      <c r="L48" s="3044"/>
      <c r="M48" s="3044"/>
      <c r="N48" s="3044"/>
      <c r="O48" s="3044"/>
      <c r="P48" s="3044"/>
      <c r="Q48" s="3045"/>
      <c r="R48" s="2314"/>
      <c r="S48" s="2315"/>
      <c r="T48" s="2315"/>
      <c r="U48" s="2315"/>
      <c r="V48" s="2316"/>
      <c r="W48" s="540"/>
      <c r="X48" s="3044"/>
      <c r="Y48" s="3044"/>
      <c r="Z48" s="3044"/>
      <c r="AA48" s="2249"/>
      <c r="AB48" s="3050"/>
      <c r="AC48" s="3050"/>
      <c r="AD48" s="2249"/>
      <c r="AE48" s="3050"/>
      <c r="AF48" s="3050"/>
      <c r="AG48" s="2249"/>
      <c r="AH48" s="501"/>
    </row>
    <row r="49" spans="1:34" ht="13.5" customHeight="1">
      <c r="A49" s="3019"/>
      <c r="B49" s="2974"/>
      <c r="C49" s="2974"/>
      <c r="D49" s="2974"/>
      <c r="E49" s="2974"/>
      <c r="F49" s="3043"/>
      <c r="G49" s="3044"/>
      <c r="H49" s="3044"/>
      <c r="I49" s="3044"/>
      <c r="J49" s="3044"/>
      <c r="K49" s="3044"/>
      <c r="L49" s="3044"/>
      <c r="M49" s="3044"/>
      <c r="N49" s="3044"/>
      <c r="O49" s="3044"/>
      <c r="P49" s="3044"/>
      <c r="Q49" s="3045"/>
      <c r="R49" s="2314"/>
      <c r="S49" s="2315"/>
      <c r="T49" s="2315"/>
      <c r="U49" s="2315"/>
      <c r="V49" s="2316"/>
      <c r="W49" s="540"/>
      <c r="X49" s="3044"/>
      <c r="Y49" s="3044"/>
      <c r="Z49" s="3044"/>
      <c r="AA49" s="2249"/>
      <c r="AB49" s="3050"/>
      <c r="AC49" s="3050"/>
      <c r="AD49" s="2249"/>
      <c r="AE49" s="3050"/>
      <c r="AF49" s="3050"/>
      <c r="AG49" s="2249"/>
      <c r="AH49" s="501"/>
    </row>
    <row r="50" spans="1:34" ht="13.5" customHeight="1">
      <c r="A50" s="3019"/>
      <c r="B50" s="2974"/>
      <c r="C50" s="2974"/>
      <c r="D50" s="2974"/>
      <c r="E50" s="2974"/>
      <c r="F50" s="3046"/>
      <c r="G50" s="3047"/>
      <c r="H50" s="3047"/>
      <c r="I50" s="3047"/>
      <c r="J50" s="3047"/>
      <c r="K50" s="3047"/>
      <c r="L50" s="3047"/>
      <c r="M50" s="3047"/>
      <c r="N50" s="3047"/>
      <c r="O50" s="3047"/>
      <c r="P50" s="3047"/>
      <c r="Q50" s="3048"/>
      <c r="R50" s="2317"/>
      <c r="S50" s="2318"/>
      <c r="T50" s="2318"/>
      <c r="U50" s="2318"/>
      <c r="V50" s="2319"/>
      <c r="W50" s="500"/>
      <c r="X50" s="3047"/>
      <c r="Y50" s="3047"/>
      <c r="Z50" s="3047"/>
      <c r="AA50" s="2250"/>
      <c r="AB50" s="3051"/>
      <c r="AC50" s="3051"/>
      <c r="AD50" s="2250"/>
      <c r="AE50" s="3051"/>
      <c r="AF50" s="3051"/>
      <c r="AG50" s="2250"/>
      <c r="AH50" s="497"/>
    </row>
    <row r="51" spans="1:34" ht="13.5" customHeight="1">
      <c r="A51" s="3019"/>
      <c r="B51" s="2974" t="s">
        <v>161</v>
      </c>
      <c r="C51" s="2974"/>
      <c r="D51" s="2974"/>
      <c r="E51" s="2974"/>
      <c r="F51" s="3052" t="s">
        <v>1466</v>
      </c>
      <c r="G51" s="3053"/>
      <c r="H51" s="3053"/>
      <c r="I51" s="3053"/>
      <c r="J51" s="3053"/>
      <c r="K51" s="3053"/>
      <c r="L51" s="3053"/>
      <c r="M51" s="3053"/>
      <c r="N51" s="3053"/>
      <c r="O51" s="3053"/>
      <c r="P51" s="3053"/>
      <c r="Q51" s="3053"/>
      <c r="R51" s="3053"/>
      <c r="S51" s="3053"/>
      <c r="T51" s="3053"/>
      <c r="U51" s="3053"/>
      <c r="V51" s="3053"/>
      <c r="W51" s="3053"/>
      <c r="X51" s="3053"/>
      <c r="Y51" s="3053"/>
      <c r="Z51" s="3053"/>
      <c r="AA51" s="3053"/>
      <c r="AB51" s="3053"/>
      <c r="AC51" s="3053"/>
      <c r="AD51" s="3053"/>
      <c r="AE51" s="3053"/>
      <c r="AF51" s="3053"/>
      <c r="AG51" s="3053"/>
      <c r="AH51" s="3054"/>
    </row>
    <row r="52" spans="1:34" ht="13.5" customHeight="1">
      <c r="A52" s="3019"/>
      <c r="B52" s="2974"/>
      <c r="C52" s="2974"/>
      <c r="D52" s="2974"/>
      <c r="E52" s="2974"/>
      <c r="F52" s="3055"/>
      <c r="G52" s="3056"/>
      <c r="H52" s="3056"/>
      <c r="I52" s="3056"/>
      <c r="J52" s="3056"/>
      <c r="K52" s="3056"/>
      <c r="L52" s="3056"/>
      <c r="M52" s="3056"/>
      <c r="N52" s="3056"/>
      <c r="O52" s="3056"/>
      <c r="P52" s="3056"/>
      <c r="Q52" s="3056"/>
      <c r="R52" s="3056"/>
      <c r="S52" s="3056"/>
      <c r="T52" s="3056"/>
      <c r="U52" s="3056"/>
      <c r="V52" s="3056"/>
      <c r="W52" s="3056"/>
      <c r="X52" s="3056"/>
      <c r="Y52" s="3056"/>
      <c r="Z52" s="3056"/>
      <c r="AA52" s="3056"/>
      <c r="AB52" s="3056"/>
      <c r="AC52" s="3056"/>
      <c r="AD52" s="3056"/>
      <c r="AE52" s="3056"/>
      <c r="AF52" s="3056"/>
      <c r="AG52" s="3056"/>
      <c r="AH52" s="3057"/>
    </row>
    <row r="53" spans="1:34" ht="13.5" customHeight="1">
      <c r="A53" s="3019"/>
      <c r="B53" s="2974"/>
      <c r="C53" s="2974"/>
      <c r="D53" s="2974"/>
      <c r="E53" s="2974"/>
      <c r="F53" s="3055"/>
      <c r="G53" s="3056"/>
      <c r="H53" s="3056"/>
      <c r="I53" s="3056"/>
      <c r="J53" s="3056"/>
      <c r="K53" s="3056"/>
      <c r="L53" s="3056"/>
      <c r="M53" s="3056"/>
      <c r="N53" s="3056"/>
      <c r="O53" s="3056"/>
      <c r="P53" s="3056"/>
      <c r="Q53" s="3056"/>
      <c r="R53" s="3056"/>
      <c r="S53" s="3056"/>
      <c r="T53" s="3056"/>
      <c r="U53" s="3056"/>
      <c r="V53" s="3056"/>
      <c r="W53" s="3056"/>
      <c r="X53" s="3056"/>
      <c r="Y53" s="3056"/>
      <c r="Z53" s="3056"/>
      <c r="AA53" s="3056"/>
      <c r="AB53" s="3056"/>
      <c r="AC53" s="3056"/>
      <c r="AD53" s="3056"/>
      <c r="AE53" s="3056"/>
      <c r="AF53" s="3056"/>
      <c r="AG53" s="3056"/>
      <c r="AH53" s="3057"/>
    </row>
    <row r="54" spans="1:34" ht="13.5" customHeight="1">
      <c r="A54" s="3019"/>
      <c r="B54" s="2974"/>
      <c r="C54" s="2974"/>
      <c r="D54" s="2974"/>
      <c r="E54" s="2974"/>
      <c r="F54" s="3058"/>
      <c r="G54" s="3059"/>
      <c r="H54" s="3059"/>
      <c r="I54" s="3059"/>
      <c r="J54" s="3059"/>
      <c r="K54" s="3059"/>
      <c r="L54" s="3059"/>
      <c r="M54" s="3059"/>
      <c r="N54" s="3059"/>
      <c r="O54" s="3059"/>
      <c r="P54" s="3059"/>
      <c r="Q54" s="3059"/>
      <c r="R54" s="3059"/>
      <c r="S54" s="3059"/>
      <c r="T54" s="3059"/>
      <c r="U54" s="3059"/>
      <c r="V54" s="3059"/>
      <c r="W54" s="3059"/>
      <c r="X54" s="3059"/>
      <c r="Y54" s="3059"/>
      <c r="Z54" s="3059"/>
      <c r="AA54" s="3059"/>
      <c r="AB54" s="3059"/>
      <c r="AC54" s="3059"/>
      <c r="AD54" s="3059"/>
      <c r="AE54" s="3059"/>
      <c r="AF54" s="3059"/>
      <c r="AG54" s="3059"/>
      <c r="AH54" s="3060"/>
    </row>
    <row r="55" spans="1:34" ht="13.5" customHeight="1">
      <c r="A55" s="3019"/>
      <c r="B55" s="2974" t="s">
        <v>1436</v>
      </c>
      <c r="C55" s="2974"/>
      <c r="D55" s="2974"/>
      <c r="E55" s="2974"/>
      <c r="F55" s="3040" t="s">
        <v>1465</v>
      </c>
      <c r="G55" s="3041"/>
      <c r="H55" s="3041"/>
      <c r="I55" s="3041"/>
      <c r="J55" s="3041"/>
      <c r="K55" s="3041"/>
      <c r="L55" s="3041"/>
      <c r="M55" s="3041"/>
      <c r="N55" s="3041"/>
      <c r="O55" s="3041"/>
      <c r="P55" s="3041"/>
      <c r="Q55" s="3042"/>
      <c r="R55" s="3009" t="s">
        <v>1435</v>
      </c>
      <c r="S55" s="2312"/>
      <c r="T55" s="2312"/>
      <c r="U55" s="2312"/>
      <c r="V55" s="2313"/>
      <c r="W55" s="3061" t="s">
        <v>1464</v>
      </c>
      <c r="X55" s="3062"/>
      <c r="Y55" s="3062"/>
      <c r="Z55" s="3062"/>
      <c r="AA55" s="3062"/>
      <c r="AB55" s="3062"/>
      <c r="AC55" s="3062"/>
      <c r="AD55" s="3062"/>
      <c r="AE55" s="3062"/>
      <c r="AF55" s="3062"/>
      <c r="AG55" s="3062"/>
      <c r="AH55" s="3063"/>
    </row>
    <row r="56" spans="1:34" ht="13.5" customHeight="1">
      <c r="A56" s="3019"/>
      <c r="B56" s="2974"/>
      <c r="C56" s="2974"/>
      <c r="D56" s="2974"/>
      <c r="E56" s="2974"/>
      <c r="F56" s="3043"/>
      <c r="G56" s="3044"/>
      <c r="H56" s="3044"/>
      <c r="I56" s="3044"/>
      <c r="J56" s="3044"/>
      <c r="K56" s="3044"/>
      <c r="L56" s="3044"/>
      <c r="M56" s="3044"/>
      <c r="N56" s="3044"/>
      <c r="O56" s="3044"/>
      <c r="P56" s="3044"/>
      <c r="Q56" s="3045"/>
      <c r="R56" s="2314"/>
      <c r="S56" s="2315"/>
      <c r="T56" s="2315"/>
      <c r="U56" s="2315"/>
      <c r="V56" s="2316"/>
      <c r="W56" s="3064"/>
      <c r="X56" s="3065"/>
      <c r="Y56" s="3065"/>
      <c r="Z56" s="3065"/>
      <c r="AA56" s="3065"/>
      <c r="AB56" s="3065"/>
      <c r="AC56" s="3065"/>
      <c r="AD56" s="3065"/>
      <c r="AE56" s="3065"/>
      <c r="AF56" s="3065"/>
      <c r="AG56" s="3065"/>
      <c r="AH56" s="3066"/>
    </row>
    <row r="57" spans="1:34" ht="13.5" customHeight="1">
      <c r="A57" s="3019"/>
      <c r="B57" s="2974"/>
      <c r="C57" s="2974"/>
      <c r="D57" s="2974"/>
      <c r="E57" s="2974"/>
      <c r="F57" s="3043"/>
      <c r="G57" s="3044"/>
      <c r="H57" s="3044"/>
      <c r="I57" s="3044"/>
      <c r="J57" s="3044"/>
      <c r="K57" s="3044"/>
      <c r="L57" s="3044"/>
      <c r="M57" s="3044"/>
      <c r="N57" s="3044"/>
      <c r="O57" s="3044"/>
      <c r="P57" s="3044"/>
      <c r="Q57" s="3045"/>
      <c r="R57" s="2314"/>
      <c r="S57" s="2315"/>
      <c r="T57" s="2315"/>
      <c r="U57" s="2315"/>
      <c r="V57" s="2316"/>
      <c r="W57" s="3064"/>
      <c r="X57" s="3065"/>
      <c r="Y57" s="3065"/>
      <c r="Z57" s="3065"/>
      <c r="AA57" s="3065"/>
      <c r="AB57" s="3065"/>
      <c r="AC57" s="3065"/>
      <c r="AD57" s="3065"/>
      <c r="AE57" s="3065"/>
      <c r="AF57" s="3065"/>
      <c r="AG57" s="3065"/>
      <c r="AH57" s="3066"/>
    </row>
    <row r="58" spans="1:34" ht="13.5" customHeight="1">
      <c r="A58" s="3019"/>
      <c r="B58" s="2974"/>
      <c r="C58" s="2974"/>
      <c r="D58" s="2974"/>
      <c r="E58" s="2974"/>
      <c r="F58" s="3046"/>
      <c r="G58" s="3047"/>
      <c r="H58" s="3047"/>
      <c r="I58" s="3047"/>
      <c r="J58" s="3047"/>
      <c r="K58" s="3047"/>
      <c r="L58" s="3047"/>
      <c r="M58" s="3047"/>
      <c r="N58" s="3047"/>
      <c r="O58" s="3047"/>
      <c r="P58" s="3047"/>
      <c r="Q58" s="3048"/>
      <c r="R58" s="2317"/>
      <c r="S58" s="2318"/>
      <c r="T58" s="2318"/>
      <c r="U58" s="2318"/>
      <c r="V58" s="2319"/>
      <c r="W58" s="3067"/>
      <c r="X58" s="3068"/>
      <c r="Y58" s="3068"/>
      <c r="Z58" s="3068"/>
      <c r="AA58" s="3068"/>
      <c r="AB58" s="3068"/>
      <c r="AC58" s="3068"/>
      <c r="AD58" s="3068"/>
      <c r="AE58" s="3068"/>
      <c r="AF58" s="3068"/>
      <c r="AG58" s="3068"/>
      <c r="AH58" s="3069"/>
    </row>
    <row r="59" spans="1:34" ht="13.5" customHeight="1">
      <c r="A59" s="3019" t="s">
        <v>1434</v>
      </c>
      <c r="B59" s="2974" t="s">
        <v>1433</v>
      </c>
      <c r="C59" s="2974"/>
      <c r="D59" s="2974"/>
      <c r="E59" s="2974"/>
      <c r="F59" s="3040" t="s">
        <v>1463</v>
      </c>
      <c r="G59" s="3041"/>
      <c r="H59" s="3041"/>
      <c r="I59" s="3041"/>
      <c r="J59" s="3041"/>
      <c r="K59" s="3041"/>
      <c r="L59" s="3041"/>
      <c r="M59" s="3041"/>
      <c r="N59" s="3041"/>
      <c r="O59" s="3041"/>
      <c r="P59" s="3041"/>
      <c r="Q59" s="3042"/>
      <c r="R59" s="3009" t="s">
        <v>1430</v>
      </c>
      <c r="S59" s="2312"/>
      <c r="T59" s="2312"/>
      <c r="U59" s="2312"/>
      <c r="V59" s="2313"/>
      <c r="W59" s="3040" t="s">
        <v>1462</v>
      </c>
      <c r="X59" s="3041"/>
      <c r="Y59" s="3041"/>
      <c r="Z59" s="3041"/>
      <c r="AA59" s="3041"/>
      <c r="AB59" s="3041"/>
      <c r="AC59" s="3041"/>
      <c r="AD59" s="3041"/>
      <c r="AE59" s="3041"/>
      <c r="AF59" s="3041"/>
      <c r="AG59" s="3041"/>
      <c r="AH59" s="3042"/>
    </row>
    <row r="60" spans="1:34" ht="13.5" customHeight="1">
      <c r="A60" s="3019"/>
      <c r="B60" s="2974"/>
      <c r="C60" s="2974"/>
      <c r="D60" s="2974"/>
      <c r="E60" s="2974"/>
      <c r="F60" s="3043"/>
      <c r="G60" s="3044"/>
      <c r="H60" s="3044"/>
      <c r="I60" s="3044"/>
      <c r="J60" s="3044"/>
      <c r="K60" s="3044"/>
      <c r="L60" s="3044"/>
      <c r="M60" s="3044"/>
      <c r="N60" s="3044"/>
      <c r="O60" s="3044"/>
      <c r="P60" s="3044"/>
      <c r="Q60" s="3045"/>
      <c r="R60" s="2314"/>
      <c r="S60" s="2315"/>
      <c r="T60" s="2315"/>
      <c r="U60" s="2315"/>
      <c r="V60" s="2316"/>
      <c r="W60" s="3043"/>
      <c r="X60" s="3044"/>
      <c r="Y60" s="3044"/>
      <c r="Z60" s="3044"/>
      <c r="AA60" s="3044"/>
      <c r="AB60" s="3044"/>
      <c r="AC60" s="3044"/>
      <c r="AD60" s="3044"/>
      <c r="AE60" s="3044"/>
      <c r="AF60" s="3044"/>
      <c r="AG60" s="3044"/>
      <c r="AH60" s="3045"/>
    </row>
    <row r="61" spans="1:34" ht="13.5" customHeight="1">
      <c r="A61" s="3019"/>
      <c r="B61" s="2974"/>
      <c r="C61" s="2974"/>
      <c r="D61" s="2974"/>
      <c r="E61" s="2974"/>
      <c r="F61" s="3043"/>
      <c r="G61" s="3044"/>
      <c r="H61" s="3044"/>
      <c r="I61" s="3044"/>
      <c r="J61" s="3044"/>
      <c r="K61" s="3044"/>
      <c r="L61" s="3044"/>
      <c r="M61" s="3044"/>
      <c r="N61" s="3044"/>
      <c r="O61" s="3044"/>
      <c r="P61" s="3044"/>
      <c r="Q61" s="3045"/>
      <c r="R61" s="2314"/>
      <c r="S61" s="2315"/>
      <c r="T61" s="2315"/>
      <c r="U61" s="2315"/>
      <c r="V61" s="2316"/>
      <c r="W61" s="3043"/>
      <c r="X61" s="3044"/>
      <c r="Y61" s="3044"/>
      <c r="Z61" s="3044"/>
      <c r="AA61" s="3044"/>
      <c r="AB61" s="3044"/>
      <c r="AC61" s="3044"/>
      <c r="AD61" s="3044"/>
      <c r="AE61" s="3044"/>
      <c r="AF61" s="3044"/>
      <c r="AG61" s="3044"/>
      <c r="AH61" s="3045"/>
    </row>
    <row r="62" spans="1:34" ht="13.5" customHeight="1">
      <c r="A62" s="3019"/>
      <c r="B62" s="2974"/>
      <c r="C62" s="2974"/>
      <c r="D62" s="2974"/>
      <c r="E62" s="2974"/>
      <c r="F62" s="3046"/>
      <c r="G62" s="3047"/>
      <c r="H62" s="3047"/>
      <c r="I62" s="3047"/>
      <c r="J62" s="3047"/>
      <c r="K62" s="3047"/>
      <c r="L62" s="3047"/>
      <c r="M62" s="3047"/>
      <c r="N62" s="3047"/>
      <c r="O62" s="3047"/>
      <c r="P62" s="3047"/>
      <c r="Q62" s="3048"/>
      <c r="R62" s="2317"/>
      <c r="S62" s="2318"/>
      <c r="T62" s="2318"/>
      <c r="U62" s="2318"/>
      <c r="V62" s="2319"/>
      <c r="W62" s="3046"/>
      <c r="X62" s="3047"/>
      <c r="Y62" s="3047"/>
      <c r="Z62" s="3047"/>
      <c r="AA62" s="3047"/>
      <c r="AB62" s="3047"/>
      <c r="AC62" s="3047"/>
      <c r="AD62" s="3047"/>
      <c r="AE62" s="3047"/>
      <c r="AF62" s="3047"/>
      <c r="AG62" s="3047"/>
      <c r="AH62" s="3048"/>
    </row>
    <row r="63" spans="1:34" ht="13.5" customHeight="1">
      <c r="A63" s="3019"/>
      <c r="B63" s="2974" t="s">
        <v>1428</v>
      </c>
      <c r="C63" s="2974"/>
      <c r="D63" s="2974"/>
      <c r="E63" s="2974"/>
      <c r="F63" s="533"/>
      <c r="G63" s="532"/>
      <c r="H63" s="3049" t="s">
        <v>1460</v>
      </c>
      <c r="I63" s="3049"/>
      <c r="J63" s="2248" t="s">
        <v>394</v>
      </c>
      <c r="K63" s="3049">
        <v>6</v>
      </c>
      <c r="L63" s="3049"/>
      <c r="M63" s="2248" t="s">
        <v>196</v>
      </c>
      <c r="N63" s="3049">
        <v>1</v>
      </c>
      <c r="O63" s="3049"/>
      <c r="P63" s="2248" t="s">
        <v>195</v>
      </c>
      <c r="Q63" s="503"/>
      <c r="R63" s="503"/>
      <c r="S63" s="2248" t="s">
        <v>194</v>
      </c>
      <c r="T63" s="2248"/>
      <c r="U63" s="2248"/>
      <c r="V63" s="532"/>
      <c r="W63" s="532"/>
      <c r="X63" s="3049" t="s">
        <v>1459</v>
      </c>
      <c r="Y63" s="3049"/>
      <c r="Z63" s="2248" t="s">
        <v>394</v>
      </c>
      <c r="AA63" s="3049">
        <v>5</v>
      </c>
      <c r="AB63" s="3049"/>
      <c r="AC63" s="2248" t="s">
        <v>196</v>
      </c>
      <c r="AD63" s="3049">
        <v>31</v>
      </c>
      <c r="AE63" s="3049"/>
      <c r="AF63" s="2248" t="s">
        <v>195</v>
      </c>
      <c r="AG63" s="539"/>
      <c r="AH63" s="538"/>
    </row>
    <row r="64" spans="1:34" ht="13.5" customHeight="1">
      <c r="A64" s="3019"/>
      <c r="B64" s="2974"/>
      <c r="C64" s="2974"/>
      <c r="D64" s="2974"/>
      <c r="E64" s="2974"/>
      <c r="F64" s="502"/>
      <c r="G64" s="525"/>
      <c r="H64" s="3050"/>
      <c r="I64" s="3050"/>
      <c r="J64" s="2249"/>
      <c r="K64" s="3050"/>
      <c r="L64" s="3050"/>
      <c r="M64" s="2249"/>
      <c r="N64" s="3050"/>
      <c r="O64" s="3050"/>
      <c r="P64" s="2249"/>
      <c r="Q64" s="448"/>
      <c r="R64" s="448"/>
      <c r="S64" s="2249"/>
      <c r="T64" s="2249"/>
      <c r="U64" s="2249"/>
      <c r="V64" s="525"/>
      <c r="W64" s="525"/>
      <c r="X64" s="3050"/>
      <c r="Y64" s="3050"/>
      <c r="Z64" s="2249"/>
      <c r="AA64" s="3050"/>
      <c r="AB64" s="3050"/>
      <c r="AC64" s="2249"/>
      <c r="AD64" s="3050"/>
      <c r="AE64" s="3050"/>
      <c r="AF64" s="2249"/>
      <c r="AH64" s="501"/>
    </row>
    <row r="65" spans="1:34" ht="13.5" customHeight="1">
      <c r="A65" s="3019"/>
      <c r="B65" s="2974"/>
      <c r="C65" s="2974"/>
      <c r="D65" s="2974"/>
      <c r="E65" s="2974"/>
      <c r="F65" s="502"/>
      <c r="G65" s="525"/>
      <c r="H65" s="3050"/>
      <c r="I65" s="3050"/>
      <c r="J65" s="2249"/>
      <c r="K65" s="3050"/>
      <c r="L65" s="3050"/>
      <c r="M65" s="2249"/>
      <c r="N65" s="3050"/>
      <c r="O65" s="3050"/>
      <c r="P65" s="2249"/>
      <c r="Q65" s="448"/>
      <c r="R65" s="448"/>
      <c r="S65" s="2249"/>
      <c r="T65" s="2249"/>
      <c r="U65" s="2249"/>
      <c r="V65" s="525"/>
      <c r="W65" s="525"/>
      <c r="X65" s="3050"/>
      <c r="Y65" s="3050"/>
      <c r="Z65" s="2249"/>
      <c r="AA65" s="3050"/>
      <c r="AB65" s="3050"/>
      <c r="AC65" s="2249"/>
      <c r="AD65" s="3050"/>
      <c r="AE65" s="3050"/>
      <c r="AF65" s="2249"/>
      <c r="AH65" s="501"/>
    </row>
    <row r="66" spans="1:34" ht="13.5" customHeight="1">
      <c r="A66" s="3019"/>
      <c r="B66" s="2974"/>
      <c r="C66" s="2974"/>
      <c r="D66" s="2974"/>
      <c r="E66" s="2974"/>
      <c r="F66" s="540"/>
      <c r="H66" s="3051"/>
      <c r="I66" s="3051"/>
      <c r="J66" s="2250"/>
      <c r="K66" s="3051"/>
      <c r="L66" s="3051"/>
      <c r="M66" s="2250"/>
      <c r="N66" s="3051"/>
      <c r="O66" s="3051"/>
      <c r="P66" s="2250"/>
      <c r="Q66" s="448"/>
      <c r="R66" s="448"/>
      <c r="S66" s="2250"/>
      <c r="T66" s="2250"/>
      <c r="U66" s="2250"/>
      <c r="X66" s="3051"/>
      <c r="Y66" s="3051"/>
      <c r="Z66" s="2250"/>
      <c r="AA66" s="3051"/>
      <c r="AB66" s="3051"/>
      <c r="AC66" s="2250"/>
      <c r="AD66" s="3051"/>
      <c r="AE66" s="3051"/>
      <c r="AF66" s="2250"/>
      <c r="AH66" s="501"/>
    </row>
    <row r="67" spans="1:34" ht="13.5" customHeight="1">
      <c r="A67" s="3019" t="s">
        <v>1432</v>
      </c>
      <c r="B67" s="2996" t="s">
        <v>1431</v>
      </c>
      <c r="C67" s="2974"/>
      <c r="D67" s="2974"/>
      <c r="E67" s="2974"/>
      <c r="F67" s="3040" t="s">
        <v>1461</v>
      </c>
      <c r="G67" s="3041"/>
      <c r="H67" s="3041"/>
      <c r="I67" s="3041"/>
      <c r="J67" s="3041"/>
      <c r="K67" s="3041"/>
      <c r="L67" s="3041"/>
      <c r="M67" s="3041"/>
      <c r="N67" s="3041"/>
      <c r="O67" s="3041"/>
      <c r="P67" s="3041"/>
      <c r="Q67" s="3042"/>
      <c r="R67" s="3009" t="s">
        <v>1430</v>
      </c>
      <c r="S67" s="2312"/>
      <c r="T67" s="2312"/>
      <c r="U67" s="2312"/>
      <c r="V67" s="2313"/>
      <c r="W67" s="3040">
        <v>4854780</v>
      </c>
      <c r="X67" s="3041"/>
      <c r="Y67" s="3041"/>
      <c r="Z67" s="3041"/>
      <c r="AA67" s="3041"/>
      <c r="AB67" s="3041"/>
      <c r="AC67" s="3041"/>
      <c r="AD67" s="3041"/>
      <c r="AE67" s="3041"/>
      <c r="AF67" s="3041"/>
      <c r="AG67" s="3041"/>
      <c r="AH67" s="3042"/>
    </row>
    <row r="68" spans="1:34" ht="13.5" customHeight="1">
      <c r="A68" s="3019"/>
      <c r="B68" s="2996"/>
      <c r="C68" s="2974"/>
      <c r="D68" s="2974"/>
      <c r="E68" s="2974"/>
      <c r="F68" s="3043"/>
      <c r="G68" s="3044"/>
      <c r="H68" s="3044"/>
      <c r="I68" s="3044"/>
      <c r="J68" s="3044"/>
      <c r="K68" s="3044"/>
      <c r="L68" s="3044"/>
      <c r="M68" s="3044"/>
      <c r="N68" s="3044"/>
      <c r="O68" s="3044"/>
      <c r="P68" s="3044"/>
      <c r="Q68" s="3045"/>
      <c r="R68" s="2314"/>
      <c r="S68" s="2315"/>
      <c r="T68" s="2315"/>
      <c r="U68" s="2315"/>
      <c r="V68" s="2316"/>
      <c r="W68" s="3043"/>
      <c r="X68" s="3044"/>
      <c r="Y68" s="3044"/>
      <c r="Z68" s="3044"/>
      <c r="AA68" s="3044"/>
      <c r="AB68" s="3044"/>
      <c r="AC68" s="3044"/>
      <c r="AD68" s="3044"/>
      <c r="AE68" s="3044"/>
      <c r="AF68" s="3044"/>
      <c r="AG68" s="3044"/>
      <c r="AH68" s="3045"/>
    </row>
    <row r="69" spans="1:34" ht="13.5" customHeight="1">
      <c r="A69" s="3019"/>
      <c r="B69" s="2996"/>
      <c r="C69" s="2974"/>
      <c r="D69" s="2974"/>
      <c r="E69" s="2974"/>
      <c r="F69" s="3043"/>
      <c r="G69" s="3044"/>
      <c r="H69" s="3044"/>
      <c r="I69" s="3044"/>
      <c r="J69" s="3044"/>
      <c r="K69" s="3044"/>
      <c r="L69" s="3044"/>
      <c r="M69" s="3044"/>
      <c r="N69" s="3044"/>
      <c r="O69" s="3044"/>
      <c r="P69" s="3044"/>
      <c r="Q69" s="3045"/>
      <c r="R69" s="2314"/>
      <c r="S69" s="2315"/>
      <c r="T69" s="2315"/>
      <c r="U69" s="2315"/>
      <c r="V69" s="2316"/>
      <c r="W69" s="3043"/>
      <c r="X69" s="3044"/>
      <c r="Y69" s="3044"/>
      <c r="Z69" s="3044"/>
      <c r="AA69" s="3044"/>
      <c r="AB69" s="3044"/>
      <c r="AC69" s="3044"/>
      <c r="AD69" s="3044"/>
      <c r="AE69" s="3044"/>
      <c r="AF69" s="3044"/>
      <c r="AG69" s="3044"/>
      <c r="AH69" s="3045"/>
    </row>
    <row r="70" spans="1:34" ht="13.5" customHeight="1">
      <c r="A70" s="3019"/>
      <c r="B70" s="2996"/>
      <c r="C70" s="2974"/>
      <c r="D70" s="2974"/>
      <c r="E70" s="2974"/>
      <c r="F70" s="3046"/>
      <c r="G70" s="3047"/>
      <c r="H70" s="3047"/>
      <c r="I70" s="3047"/>
      <c r="J70" s="3047"/>
      <c r="K70" s="3047"/>
      <c r="L70" s="3047"/>
      <c r="M70" s="3047"/>
      <c r="N70" s="3047"/>
      <c r="O70" s="3047"/>
      <c r="P70" s="3047"/>
      <c r="Q70" s="3048"/>
      <c r="R70" s="2317"/>
      <c r="S70" s="2318"/>
      <c r="T70" s="2318"/>
      <c r="U70" s="2318"/>
      <c r="V70" s="2319"/>
      <c r="W70" s="3046"/>
      <c r="X70" s="3047"/>
      <c r="Y70" s="3047"/>
      <c r="Z70" s="3047"/>
      <c r="AA70" s="3047"/>
      <c r="AB70" s="3047"/>
      <c r="AC70" s="3047"/>
      <c r="AD70" s="3047"/>
      <c r="AE70" s="3047"/>
      <c r="AF70" s="3047"/>
      <c r="AG70" s="3047"/>
      <c r="AH70" s="3048"/>
    </row>
    <row r="71" spans="1:34" ht="13.5" customHeight="1">
      <c r="A71" s="3019"/>
      <c r="B71" s="2974" t="s">
        <v>437</v>
      </c>
      <c r="C71" s="2974"/>
      <c r="D71" s="3076">
        <v>10000</v>
      </c>
      <c r="E71" s="3077"/>
      <c r="F71" s="3077"/>
      <c r="G71" s="3077"/>
      <c r="H71" s="3077"/>
      <c r="I71" s="3077"/>
      <c r="J71" s="3077"/>
      <c r="K71" s="3003" t="s">
        <v>1429</v>
      </c>
      <c r="L71" s="3004"/>
      <c r="M71" s="3009" t="s">
        <v>430</v>
      </c>
      <c r="N71" s="2313"/>
      <c r="O71" s="3070"/>
      <c r="P71" s="3071"/>
      <c r="Q71" s="3071"/>
      <c r="R71" s="3071"/>
      <c r="S71" s="3071"/>
      <c r="T71" s="3071"/>
      <c r="U71" s="3071"/>
      <c r="V71" s="3003" t="s">
        <v>1429</v>
      </c>
      <c r="W71" s="3004"/>
      <c r="X71" s="3009" t="s">
        <v>436</v>
      </c>
      <c r="Y71" s="2313"/>
      <c r="Z71" s="3076">
        <v>1000</v>
      </c>
      <c r="AA71" s="3077"/>
      <c r="AB71" s="3077"/>
      <c r="AC71" s="3077"/>
      <c r="AD71" s="3077"/>
      <c r="AE71" s="3077"/>
      <c r="AF71" s="3077"/>
      <c r="AG71" s="3003" t="s">
        <v>1429</v>
      </c>
      <c r="AH71" s="3004"/>
    </row>
    <row r="72" spans="1:34" ht="13.5" customHeight="1">
      <c r="A72" s="3019"/>
      <c r="B72" s="2974"/>
      <c r="C72" s="2974"/>
      <c r="D72" s="3078"/>
      <c r="E72" s="3079"/>
      <c r="F72" s="3079"/>
      <c r="G72" s="3079"/>
      <c r="H72" s="3079"/>
      <c r="I72" s="3079"/>
      <c r="J72" s="3079"/>
      <c r="K72" s="3005"/>
      <c r="L72" s="3006"/>
      <c r="M72" s="2314"/>
      <c r="N72" s="2316"/>
      <c r="O72" s="3072"/>
      <c r="P72" s="3073"/>
      <c r="Q72" s="3073"/>
      <c r="R72" s="3073"/>
      <c r="S72" s="3073"/>
      <c r="T72" s="3073"/>
      <c r="U72" s="3073"/>
      <c r="V72" s="3005"/>
      <c r="W72" s="3006"/>
      <c r="X72" s="2314"/>
      <c r="Y72" s="2316"/>
      <c r="Z72" s="3078"/>
      <c r="AA72" s="3079"/>
      <c r="AB72" s="3079"/>
      <c r="AC72" s="3079"/>
      <c r="AD72" s="3079"/>
      <c r="AE72" s="3079"/>
      <c r="AF72" s="3079"/>
      <c r="AG72" s="3005"/>
      <c r="AH72" s="3006"/>
    </row>
    <row r="73" spans="1:34" ht="13.5" customHeight="1">
      <c r="A73" s="3019"/>
      <c r="B73" s="2974"/>
      <c r="C73" s="2974"/>
      <c r="D73" s="3078"/>
      <c r="E73" s="3079"/>
      <c r="F73" s="3079"/>
      <c r="G73" s="3079"/>
      <c r="H73" s="3079"/>
      <c r="I73" s="3079"/>
      <c r="J73" s="3079"/>
      <c r="K73" s="3005"/>
      <c r="L73" s="3006"/>
      <c r="M73" s="2314"/>
      <c r="N73" s="2316"/>
      <c r="O73" s="3072"/>
      <c r="P73" s="3073"/>
      <c r="Q73" s="3073"/>
      <c r="R73" s="3073"/>
      <c r="S73" s="3073"/>
      <c r="T73" s="3073"/>
      <c r="U73" s="3073"/>
      <c r="V73" s="3005"/>
      <c r="W73" s="3006"/>
      <c r="X73" s="2314"/>
      <c r="Y73" s="2316"/>
      <c r="Z73" s="3078"/>
      <c r="AA73" s="3079"/>
      <c r="AB73" s="3079"/>
      <c r="AC73" s="3079"/>
      <c r="AD73" s="3079"/>
      <c r="AE73" s="3079"/>
      <c r="AF73" s="3079"/>
      <c r="AG73" s="3005"/>
      <c r="AH73" s="3006"/>
    </row>
    <row r="74" spans="1:34" ht="13.5" customHeight="1">
      <c r="A74" s="3019"/>
      <c r="B74" s="2974"/>
      <c r="C74" s="2974"/>
      <c r="D74" s="3080"/>
      <c r="E74" s="3081"/>
      <c r="F74" s="3081"/>
      <c r="G74" s="3081"/>
      <c r="H74" s="3081"/>
      <c r="I74" s="3081"/>
      <c r="J74" s="3081"/>
      <c r="K74" s="3007"/>
      <c r="L74" s="3008"/>
      <c r="M74" s="2317"/>
      <c r="N74" s="2319"/>
      <c r="O74" s="3074"/>
      <c r="P74" s="3075"/>
      <c r="Q74" s="3075"/>
      <c r="R74" s="3075"/>
      <c r="S74" s="3075"/>
      <c r="T74" s="3075"/>
      <c r="U74" s="3075"/>
      <c r="V74" s="3007"/>
      <c r="W74" s="3008"/>
      <c r="X74" s="2317"/>
      <c r="Y74" s="2319"/>
      <c r="Z74" s="3080"/>
      <c r="AA74" s="3081"/>
      <c r="AB74" s="3081"/>
      <c r="AC74" s="3081"/>
      <c r="AD74" s="3081"/>
      <c r="AE74" s="3081"/>
      <c r="AF74" s="3081"/>
      <c r="AG74" s="3007"/>
      <c r="AH74" s="3008"/>
    </row>
    <row r="75" spans="1:34" ht="13.5" customHeight="1">
      <c r="A75" s="3019"/>
      <c r="B75" s="2974" t="s">
        <v>1428</v>
      </c>
      <c r="C75" s="2974"/>
      <c r="D75" s="2974"/>
      <c r="E75" s="2974"/>
      <c r="F75" s="533"/>
      <c r="G75" s="532"/>
      <c r="H75" s="3049" t="s">
        <v>1460</v>
      </c>
      <c r="I75" s="3049"/>
      <c r="J75" s="2248" t="s">
        <v>394</v>
      </c>
      <c r="K75" s="3049">
        <v>6</v>
      </c>
      <c r="L75" s="3049"/>
      <c r="M75" s="2248" t="s">
        <v>196</v>
      </c>
      <c r="N75" s="3049">
        <v>1</v>
      </c>
      <c r="O75" s="3049"/>
      <c r="P75" s="2248" t="s">
        <v>195</v>
      </c>
      <c r="Q75" s="503"/>
      <c r="R75" s="503"/>
      <c r="S75" s="2248" t="s">
        <v>194</v>
      </c>
      <c r="T75" s="2248"/>
      <c r="U75" s="2248"/>
      <c r="V75" s="532"/>
      <c r="W75" s="532"/>
      <c r="X75" s="3049" t="s">
        <v>1459</v>
      </c>
      <c r="Y75" s="3049"/>
      <c r="Z75" s="2248" t="s">
        <v>394</v>
      </c>
      <c r="AA75" s="3049">
        <v>5</v>
      </c>
      <c r="AB75" s="3049"/>
      <c r="AC75" s="2248" t="s">
        <v>196</v>
      </c>
      <c r="AD75" s="3049">
        <v>31</v>
      </c>
      <c r="AE75" s="3049"/>
      <c r="AF75" s="2248" t="s">
        <v>195</v>
      </c>
      <c r="AG75" s="539"/>
      <c r="AH75" s="538"/>
    </row>
    <row r="76" spans="1:34" ht="13.5" customHeight="1">
      <c r="A76" s="3039"/>
      <c r="B76" s="2974"/>
      <c r="C76" s="2974"/>
      <c r="D76" s="2974"/>
      <c r="E76" s="2974"/>
      <c r="F76" s="502"/>
      <c r="G76" s="525"/>
      <c r="H76" s="3050"/>
      <c r="I76" s="3050"/>
      <c r="J76" s="2249"/>
      <c r="K76" s="3050"/>
      <c r="L76" s="3050"/>
      <c r="M76" s="2249"/>
      <c r="N76" s="3050"/>
      <c r="O76" s="3050"/>
      <c r="P76" s="2249"/>
      <c r="Q76" s="448"/>
      <c r="R76" s="448"/>
      <c r="S76" s="2249"/>
      <c r="T76" s="2249"/>
      <c r="U76" s="2249"/>
      <c r="V76" s="525"/>
      <c r="W76" s="525"/>
      <c r="X76" s="3050"/>
      <c r="Y76" s="3050"/>
      <c r="Z76" s="2249"/>
      <c r="AA76" s="3050"/>
      <c r="AB76" s="3050"/>
      <c r="AC76" s="2249"/>
      <c r="AD76" s="3050"/>
      <c r="AE76" s="3050"/>
      <c r="AF76" s="2249"/>
      <c r="AH76" s="501"/>
    </row>
    <row r="77" spans="1:34" ht="13.5" customHeight="1">
      <c r="A77" s="3039"/>
      <c r="B77" s="2974"/>
      <c r="C77" s="2974"/>
      <c r="D77" s="2974"/>
      <c r="E77" s="2974"/>
      <c r="F77" s="502"/>
      <c r="G77" s="525"/>
      <c r="H77" s="3050"/>
      <c r="I77" s="3050"/>
      <c r="J77" s="2249"/>
      <c r="K77" s="3050"/>
      <c r="L77" s="3050"/>
      <c r="M77" s="2249"/>
      <c r="N77" s="3050"/>
      <c r="O77" s="3050"/>
      <c r="P77" s="2249"/>
      <c r="Q77" s="448"/>
      <c r="R77" s="448"/>
      <c r="S77" s="2249"/>
      <c r="T77" s="2249"/>
      <c r="U77" s="2249"/>
      <c r="V77" s="525"/>
      <c r="W77" s="525"/>
      <c r="X77" s="3050"/>
      <c r="Y77" s="3050"/>
      <c r="Z77" s="2249"/>
      <c r="AA77" s="3050"/>
      <c r="AB77" s="3050"/>
      <c r="AC77" s="2249"/>
      <c r="AD77" s="3050"/>
      <c r="AE77" s="3050"/>
      <c r="AF77" s="2249"/>
      <c r="AH77" s="501"/>
    </row>
    <row r="78" spans="1:34" ht="13.5" customHeight="1">
      <c r="A78" s="3039"/>
      <c r="B78" s="2974"/>
      <c r="C78" s="2974"/>
      <c r="D78" s="2974"/>
      <c r="E78" s="2974"/>
      <c r="F78" s="500"/>
      <c r="G78" s="498"/>
      <c r="H78" s="3051"/>
      <c r="I78" s="3051"/>
      <c r="J78" s="2250"/>
      <c r="K78" s="3051"/>
      <c r="L78" s="3051"/>
      <c r="M78" s="2250"/>
      <c r="N78" s="3051"/>
      <c r="O78" s="3051"/>
      <c r="P78" s="2250"/>
      <c r="Q78" s="499"/>
      <c r="R78" s="499"/>
      <c r="S78" s="2250"/>
      <c r="T78" s="2250"/>
      <c r="U78" s="2250"/>
      <c r="V78" s="498"/>
      <c r="W78" s="498"/>
      <c r="X78" s="3051"/>
      <c r="Y78" s="3051"/>
      <c r="Z78" s="2250"/>
      <c r="AA78" s="3051"/>
      <c r="AB78" s="3051"/>
      <c r="AC78" s="2250"/>
      <c r="AD78" s="3051"/>
      <c r="AE78" s="3051"/>
      <c r="AF78" s="2250"/>
      <c r="AG78" s="498"/>
      <c r="AH78" s="497"/>
    </row>
    <row r="79" spans="1:34" ht="13.5" customHeight="1">
      <c r="A79" s="2974" t="s">
        <v>1427</v>
      </c>
      <c r="B79" s="2974"/>
      <c r="C79" s="2974"/>
      <c r="D79" s="2974"/>
      <c r="E79" s="2974"/>
      <c r="F79" s="2304" t="s">
        <v>1426</v>
      </c>
      <c r="G79" s="2305"/>
      <c r="H79" s="3041" t="s">
        <v>1458</v>
      </c>
      <c r="I79" s="3041"/>
      <c r="J79" s="3041"/>
      <c r="K79" s="3041"/>
      <c r="L79" s="3041"/>
      <c r="M79" s="2305" t="s">
        <v>1425</v>
      </c>
      <c r="N79" s="2305"/>
      <c r="O79" s="3041" t="s">
        <v>1457</v>
      </c>
      <c r="P79" s="3041"/>
      <c r="Q79" s="3041"/>
      <c r="R79" s="3041"/>
      <c r="S79" s="3041"/>
      <c r="T79" s="2305" t="s">
        <v>1425</v>
      </c>
      <c r="U79" s="2305"/>
      <c r="V79" s="3041" t="s">
        <v>1456</v>
      </c>
      <c r="W79" s="3041"/>
      <c r="X79" s="3041"/>
      <c r="Y79" s="3041"/>
      <c r="Z79" s="3041"/>
      <c r="AA79" s="2305" t="s">
        <v>1424</v>
      </c>
      <c r="AB79" s="2305"/>
      <c r="AC79" s="3041" t="s">
        <v>1455</v>
      </c>
      <c r="AD79" s="3041"/>
      <c r="AE79" s="3041"/>
      <c r="AF79" s="3041"/>
      <c r="AG79" s="3041"/>
      <c r="AH79" s="3042"/>
    </row>
    <row r="80" spans="1:34" ht="13.5" customHeight="1">
      <c r="A80" s="2974"/>
      <c r="B80" s="2974"/>
      <c r="C80" s="2974"/>
      <c r="D80" s="2974"/>
      <c r="E80" s="2974"/>
      <c r="F80" s="2307"/>
      <c r="G80" s="2294"/>
      <c r="H80" s="3044"/>
      <c r="I80" s="3044"/>
      <c r="J80" s="3044"/>
      <c r="K80" s="3044"/>
      <c r="L80" s="3044"/>
      <c r="M80" s="2294"/>
      <c r="N80" s="2294"/>
      <c r="O80" s="3044"/>
      <c r="P80" s="3044"/>
      <c r="Q80" s="3044"/>
      <c r="R80" s="3044"/>
      <c r="S80" s="3044"/>
      <c r="T80" s="2294"/>
      <c r="U80" s="2294"/>
      <c r="V80" s="3044"/>
      <c r="W80" s="3044"/>
      <c r="X80" s="3044"/>
      <c r="Y80" s="3044"/>
      <c r="Z80" s="3044"/>
      <c r="AA80" s="2294"/>
      <c r="AB80" s="2294"/>
      <c r="AC80" s="3044"/>
      <c r="AD80" s="3044"/>
      <c r="AE80" s="3044"/>
      <c r="AF80" s="3044"/>
      <c r="AG80" s="3044"/>
      <c r="AH80" s="3045"/>
    </row>
    <row r="81" spans="1:34" ht="13.5" customHeight="1">
      <c r="A81" s="2974"/>
      <c r="B81" s="2974"/>
      <c r="C81" s="2974"/>
      <c r="D81" s="2974"/>
      <c r="E81" s="2974"/>
      <c r="F81" s="2307"/>
      <c r="G81" s="2294"/>
      <c r="H81" s="3044"/>
      <c r="I81" s="3044"/>
      <c r="J81" s="3044"/>
      <c r="K81" s="3044"/>
      <c r="L81" s="3044"/>
      <c r="M81" s="2294"/>
      <c r="N81" s="2294"/>
      <c r="O81" s="3044"/>
      <c r="P81" s="3044"/>
      <c r="Q81" s="3044"/>
      <c r="R81" s="3044"/>
      <c r="S81" s="3044"/>
      <c r="T81" s="2294"/>
      <c r="U81" s="2294"/>
      <c r="V81" s="3044"/>
      <c r="W81" s="3044"/>
      <c r="X81" s="3044"/>
      <c r="Y81" s="3044"/>
      <c r="Z81" s="3044"/>
      <c r="AA81" s="2294"/>
      <c r="AB81" s="2294"/>
      <c r="AC81" s="3044"/>
      <c r="AD81" s="3044"/>
      <c r="AE81" s="3044"/>
      <c r="AF81" s="3044"/>
      <c r="AG81" s="3044"/>
      <c r="AH81" s="3045"/>
    </row>
    <row r="82" spans="1:34" ht="13.5" customHeight="1">
      <c r="A82" s="2974"/>
      <c r="B82" s="2974"/>
      <c r="C82" s="2974"/>
      <c r="D82" s="2974"/>
      <c r="E82" s="2974"/>
      <c r="F82" s="2309"/>
      <c r="G82" s="2299"/>
      <c r="H82" s="3047"/>
      <c r="I82" s="3047"/>
      <c r="J82" s="3047"/>
      <c r="K82" s="3047"/>
      <c r="L82" s="3047"/>
      <c r="M82" s="2299"/>
      <c r="N82" s="2299"/>
      <c r="O82" s="3047"/>
      <c r="P82" s="3047"/>
      <c r="Q82" s="3047"/>
      <c r="R82" s="3047"/>
      <c r="S82" s="3047"/>
      <c r="T82" s="2299"/>
      <c r="U82" s="2299"/>
      <c r="V82" s="3047"/>
      <c r="W82" s="3047"/>
      <c r="X82" s="3047"/>
      <c r="Y82" s="3047"/>
      <c r="Z82" s="3047"/>
      <c r="AA82" s="2299"/>
      <c r="AB82" s="2299"/>
      <c r="AC82" s="3047"/>
      <c r="AD82" s="3047"/>
      <c r="AE82" s="3047"/>
      <c r="AF82" s="3047"/>
      <c r="AG82" s="3047"/>
      <c r="AH82" s="3048"/>
    </row>
    <row r="83" spans="1:34" ht="13.5" customHeight="1">
      <c r="A83" s="445"/>
      <c r="B83" s="445"/>
      <c r="C83" s="445"/>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row>
    <row r="84" spans="1:34" ht="13.5" customHeight="1">
      <c r="A84" s="2294" t="s">
        <v>624</v>
      </c>
      <c r="B84" s="2294"/>
      <c r="C84" s="451" t="s">
        <v>623</v>
      </c>
      <c r="D84" s="2964" t="s">
        <v>1423</v>
      </c>
      <c r="E84" s="2964"/>
      <c r="F84" s="2964"/>
      <c r="G84" s="2964"/>
      <c r="H84" s="2964"/>
      <c r="I84" s="2964"/>
      <c r="J84" s="2964"/>
      <c r="K84" s="2964"/>
      <c r="L84" s="2964"/>
      <c r="M84" s="2964"/>
      <c r="N84" s="2964"/>
      <c r="O84" s="2964"/>
      <c r="P84" s="2964"/>
      <c r="Q84" s="2964"/>
      <c r="R84" s="2964"/>
      <c r="S84" s="2964"/>
      <c r="T84" s="2964"/>
      <c r="U84" s="2964"/>
      <c r="V84" s="2964"/>
      <c r="W84" s="2964"/>
      <c r="X84" s="445"/>
      <c r="Y84" s="445"/>
      <c r="Z84" s="445"/>
      <c r="AA84" s="445"/>
      <c r="AB84" s="445"/>
      <c r="AC84" s="445"/>
      <c r="AD84" s="445"/>
      <c r="AE84" s="445"/>
      <c r="AF84" s="445"/>
      <c r="AG84" s="445"/>
      <c r="AH84" s="445"/>
    </row>
    <row r="85" spans="1:34" ht="13.5" customHeight="1">
      <c r="A85" s="445"/>
      <c r="B85" s="445"/>
      <c r="C85" s="451" t="s">
        <v>390</v>
      </c>
      <c r="D85" s="2964" t="s">
        <v>1422</v>
      </c>
      <c r="E85" s="2964"/>
      <c r="F85" s="2964"/>
      <c r="G85" s="2964"/>
      <c r="H85" s="2964"/>
      <c r="I85" s="2964"/>
      <c r="J85" s="2964"/>
      <c r="K85" s="2964"/>
      <c r="L85" s="2964"/>
      <c r="M85" s="2964"/>
      <c r="N85" s="2964"/>
      <c r="O85" s="2964"/>
      <c r="P85" s="2964"/>
      <c r="Q85" s="2964"/>
      <c r="R85" s="2964"/>
      <c r="S85" s="2964"/>
      <c r="T85" s="2964"/>
      <c r="U85" s="2964"/>
      <c r="V85" s="2964"/>
      <c r="W85" s="2964"/>
      <c r="X85" s="445"/>
      <c r="Y85" s="445"/>
      <c r="Z85" s="445"/>
      <c r="AA85" s="445"/>
      <c r="AB85" s="445"/>
      <c r="AC85" s="445"/>
      <c r="AD85" s="445"/>
      <c r="AE85" s="445"/>
      <c r="AF85" s="445"/>
      <c r="AG85" s="445"/>
      <c r="AH85" s="445"/>
    </row>
    <row r="86" spans="1:34" ht="13.5" customHeight="1">
      <c r="A86" s="445"/>
      <c r="B86" s="445"/>
      <c r="C86" s="451" t="s">
        <v>388</v>
      </c>
      <c r="D86" s="2964" t="s">
        <v>1421</v>
      </c>
      <c r="E86" s="2964"/>
      <c r="F86" s="2964"/>
      <c r="G86" s="2964"/>
      <c r="H86" s="2964"/>
      <c r="I86" s="2964"/>
      <c r="J86" s="2964"/>
      <c r="K86" s="2964"/>
      <c r="L86" s="2964"/>
      <c r="M86" s="2964"/>
      <c r="N86" s="2964"/>
      <c r="O86" s="2964"/>
      <c r="P86" s="2964"/>
      <c r="Q86" s="2964"/>
      <c r="R86" s="2964"/>
      <c r="S86" s="2964"/>
      <c r="T86" s="2964"/>
      <c r="U86" s="2964"/>
      <c r="V86" s="2964"/>
      <c r="W86" s="2964"/>
      <c r="X86" s="445"/>
      <c r="Y86" s="445"/>
      <c r="Z86" s="445"/>
      <c r="AA86" s="445"/>
      <c r="AB86" s="445"/>
      <c r="AC86" s="445"/>
      <c r="AD86" s="445"/>
      <c r="AE86" s="445"/>
      <c r="AF86" s="445"/>
      <c r="AG86" s="445"/>
      <c r="AH86" s="445"/>
    </row>
    <row r="87" spans="1:34" ht="13.5" customHeight="1">
      <c r="A87" s="445"/>
      <c r="B87" s="445"/>
      <c r="C87" s="451"/>
      <c r="D87" s="373" t="s">
        <v>1454</v>
      </c>
      <c r="X87" s="445"/>
      <c r="Y87" s="445"/>
      <c r="Z87" s="445"/>
      <c r="AA87" s="445"/>
      <c r="AB87" s="445"/>
      <c r="AC87" s="445"/>
      <c r="AD87" s="445"/>
      <c r="AE87" s="445"/>
      <c r="AF87" s="445"/>
      <c r="AG87" s="445"/>
      <c r="AH87" s="445"/>
    </row>
    <row r="88" spans="1:34" ht="13.5" customHeight="1">
      <c r="A88" s="445"/>
      <c r="B88" s="445"/>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row>
    <row r="89" spans="1:34" ht="105" customHeight="1">
      <c r="A89" s="3082" t="s">
        <v>1453</v>
      </c>
      <c r="B89" s="3082"/>
      <c r="C89" s="3082"/>
      <c r="D89" s="3082"/>
      <c r="E89" s="3083" t="s">
        <v>1452</v>
      </c>
      <c r="F89" s="3083"/>
      <c r="G89" s="3083"/>
      <c r="H89" s="3083"/>
      <c r="I89" s="3083"/>
      <c r="J89" s="3083"/>
      <c r="K89" s="3083"/>
      <c r="L89" s="3083"/>
      <c r="M89" s="3083"/>
      <c r="N89" s="3083"/>
      <c r="O89" s="3083"/>
      <c r="P89" s="3083"/>
      <c r="Q89" s="3083"/>
      <c r="R89" s="3083"/>
      <c r="S89" s="3083"/>
      <c r="T89" s="3083"/>
      <c r="U89" s="3083"/>
      <c r="V89" s="3083"/>
      <c r="W89" s="3083"/>
      <c r="X89" s="3083"/>
      <c r="Y89" s="3083"/>
      <c r="Z89" s="3083"/>
      <c r="AA89" s="3083"/>
      <c r="AB89" s="3083"/>
      <c r="AC89" s="3083"/>
      <c r="AD89" s="3083"/>
      <c r="AE89" s="3083"/>
      <c r="AF89" s="3083"/>
      <c r="AG89" s="3083"/>
      <c r="AH89" s="3083"/>
    </row>
    <row r="90" spans="1:34" ht="13.5" customHeight="1">
      <c r="A90" s="445"/>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row>
    <row r="91" spans="1:34" ht="13.5" customHeight="1">
      <c r="A91" s="445"/>
      <c r="B91" s="445"/>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row>
    <row r="92" spans="1:34" ht="13.5" customHeight="1">
      <c r="A92" s="445"/>
      <c r="B92" s="445"/>
      <c r="C92" s="445"/>
      <c r="D92" s="445"/>
      <c r="E92" s="445"/>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45"/>
    </row>
    <row r="93" spans="1:34" ht="13.5" customHeight="1">
      <c r="A93" s="445"/>
      <c r="B93" s="445"/>
      <c r="C93" s="445"/>
      <c r="D93" s="445"/>
      <c r="E93" s="445"/>
      <c r="F93" s="445"/>
      <c r="G93" s="445"/>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row>
    <row r="94" spans="1:34" ht="13.5" customHeight="1">
      <c r="A94" s="445"/>
      <c r="B94" s="445"/>
      <c r="C94" s="445"/>
      <c r="D94" s="445"/>
      <c r="E94" s="445"/>
      <c r="F94" s="445"/>
      <c r="G94" s="445"/>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row>
    <row r="95" spans="1:34" ht="13.5" customHeight="1">
      <c r="A95" s="445"/>
      <c r="B95" s="445"/>
      <c r="C95" s="445"/>
      <c r="D95" s="445"/>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row>
    <row r="96" spans="1:34" ht="13.5" customHeight="1">
      <c r="A96" s="445"/>
      <c r="B96" s="445"/>
      <c r="C96" s="445"/>
      <c r="D96" s="445"/>
      <c r="E96" s="445"/>
      <c r="F96" s="445"/>
      <c r="G96" s="445"/>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row>
    <row r="97" spans="1:34" ht="13.5" customHeight="1">
      <c r="A97" s="445"/>
      <c r="B97" s="445"/>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row>
    <row r="98" spans="1:34" ht="13.5" customHeight="1">
      <c r="A98" s="445"/>
      <c r="B98" s="445"/>
      <c r="C98" s="445"/>
      <c r="D98" s="445"/>
      <c r="E98" s="445"/>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row>
    <row r="99" spans="1:34" ht="13.5" customHeight="1">
      <c r="A99" s="445"/>
      <c r="B99" s="445"/>
      <c r="C99" s="445"/>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row>
    <row r="100" spans="1:34" ht="13.5" customHeight="1">
      <c r="A100" s="445"/>
      <c r="B100" s="445"/>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row>
    <row r="101" spans="1:34" ht="13.5" customHeight="1">
      <c r="A101" s="445"/>
      <c r="B101" s="445"/>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row>
    <row r="102" spans="1:34" ht="13.5" customHeight="1">
      <c r="A102" s="448"/>
      <c r="B102" s="448"/>
      <c r="C102" s="448"/>
      <c r="D102" s="448"/>
      <c r="E102" s="448"/>
      <c r="F102" s="448"/>
      <c r="G102" s="448"/>
      <c r="H102" s="448"/>
      <c r="I102" s="448"/>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row>
    <row r="103" spans="1:34" ht="13.5" customHeight="1">
      <c r="A103" s="448"/>
      <c r="B103" s="448"/>
      <c r="C103" s="448"/>
      <c r="D103" s="448"/>
      <c r="E103" s="448"/>
      <c r="F103" s="448"/>
      <c r="G103" s="448"/>
      <c r="H103" s="448"/>
      <c r="I103" s="448"/>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row>
    <row r="104" spans="1:34" ht="13.5" customHeight="1">
      <c r="A104" s="448"/>
      <c r="B104" s="448"/>
      <c r="C104" s="448"/>
      <c r="D104" s="448"/>
      <c r="E104" s="448"/>
      <c r="F104" s="448"/>
      <c r="G104" s="448"/>
      <c r="H104" s="448"/>
      <c r="I104" s="448"/>
      <c r="J104" s="447"/>
      <c r="K104" s="447"/>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row>
    <row r="105" spans="1:34" ht="13.5" customHeight="1">
      <c r="A105" s="448"/>
      <c r="B105" s="448"/>
      <c r="C105" s="448"/>
      <c r="D105" s="448"/>
      <c r="E105" s="448"/>
      <c r="F105" s="448"/>
      <c r="G105" s="448"/>
      <c r="H105" s="448"/>
      <c r="I105" s="448"/>
      <c r="J105" s="447"/>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row>
    <row r="106" spans="1:34" ht="13.5" customHeight="1">
      <c r="A106" s="448"/>
      <c r="B106" s="448"/>
      <c r="C106" s="448"/>
      <c r="D106" s="448"/>
      <c r="E106" s="448"/>
      <c r="F106" s="448"/>
      <c r="G106" s="448"/>
      <c r="H106" s="448"/>
      <c r="I106" s="448"/>
      <c r="J106" s="447"/>
      <c r="K106" s="447"/>
      <c r="L106" s="447"/>
      <c r="M106" s="447"/>
      <c r="N106" s="447"/>
      <c r="O106" s="447"/>
      <c r="P106" s="447"/>
      <c r="Q106" s="447"/>
      <c r="R106" s="447"/>
      <c r="S106" s="447"/>
      <c r="T106" s="447"/>
      <c r="U106" s="447"/>
      <c r="V106" s="447"/>
      <c r="W106" s="447"/>
      <c r="X106" s="447"/>
      <c r="Y106" s="447"/>
      <c r="Z106" s="447"/>
      <c r="AA106" s="447"/>
      <c r="AB106" s="447"/>
      <c r="AC106" s="447"/>
      <c r="AD106" s="447"/>
      <c r="AE106" s="447"/>
      <c r="AF106" s="447"/>
      <c r="AG106" s="447"/>
      <c r="AH106" s="447"/>
    </row>
    <row r="107" spans="1:34" ht="13.5" customHeight="1">
      <c r="A107" s="448"/>
      <c r="B107" s="448"/>
      <c r="C107" s="448"/>
      <c r="D107" s="448"/>
      <c r="E107" s="448"/>
      <c r="F107" s="448"/>
      <c r="G107" s="448"/>
      <c r="H107" s="448"/>
      <c r="I107" s="448"/>
      <c r="J107" s="447"/>
      <c r="K107" s="447"/>
      <c r="L107" s="447"/>
      <c r="M107" s="447"/>
      <c r="N107" s="447"/>
      <c r="O107" s="447"/>
      <c r="P107" s="447"/>
      <c r="Q107" s="447"/>
      <c r="R107" s="447"/>
      <c r="S107" s="447"/>
      <c r="T107" s="447"/>
      <c r="U107" s="447"/>
      <c r="V107" s="447"/>
      <c r="W107" s="447"/>
      <c r="X107" s="447"/>
      <c r="Y107" s="447"/>
      <c r="Z107" s="447"/>
      <c r="AA107" s="447"/>
      <c r="AB107" s="447"/>
      <c r="AC107" s="447"/>
      <c r="AD107" s="447"/>
      <c r="AE107" s="447"/>
      <c r="AF107" s="447"/>
      <c r="AG107" s="447"/>
      <c r="AH107" s="447"/>
    </row>
    <row r="108" spans="1:34" ht="13.5" customHeight="1">
      <c r="A108" s="448"/>
      <c r="B108" s="448"/>
      <c r="C108" s="448"/>
      <c r="D108" s="448"/>
      <c r="E108" s="448"/>
      <c r="F108" s="448"/>
      <c r="G108" s="448"/>
      <c r="H108" s="448"/>
      <c r="I108" s="448"/>
      <c r="J108" s="447"/>
      <c r="K108" s="447"/>
      <c r="L108" s="447"/>
      <c r="M108" s="447"/>
      <c r="N108" s="447"/>
      <c r="O108" s="447"/>
      <c r="P108" s="447"/>
      <c r="Q108" s="447"/>
      <c r="R108" s="447"/>
      <c r="S108" s="447"/>
      <c r="T108" s="447"/>
      <c r="U108" s="447"/>
      <c r="V108" s="447"/>
      <c r="W108" s="447"/>
      <c r="X108" s="447"/>
      <c r="Y108" s="447"/>
      <c r="Z108" s="447"/>
      <c r="AA108" s="447"/>
      <c r="AB108" s="447"/>
      <c r="AC108" s="447"/>
      <c r="AD108" s="447"/>
      <c r="AE108" s="447"/>
      <c r="AF108" s="447"/>
      <c r="AG108" s="447"/>
      <c r="AH108" s="447"/>
    </row>
    <row r="109" spans="1:34" ht="13.5" customHeight="1">
      <c r="A109" s="448"/>
      <c r="B109" s="448"/>
      <c r="C109" s="448"/>
      <c r="D109" s="448"/>
      <c r="E109" s="448"/>
      <c r="F109" s="448"/>
      <c r="G109" s="448"/>
      <c r="H109" s="448"/>
      <c r="I109" s="448"/>
      <c r="J109" s="447"/>
      <c r="K109" s="447"/>
      <c r="L109" s="447"/>
      <c r="M109" s="447"/>
      <c r="N109" s="447"/>
      <c r="O109" s="447"/>
      <c r="P109" s="447"/>
      <c r="Q109" s="447"/>
      <c r="R109" s="447"/>
      <c r="S109" s="447"/>
      <c r="T109" s="447"/>
      <c r="U109" s="447"/>
      <c r="V109" s="447"/>
      <c r="W109" s="447"/>
      <c r="X109" s="447"/>
      <c r="Y109" s="447"/>
      <c r="Z109" s="447"/>
      <c r="AA109" s="447"/>
      <c r="AB109" s="447"/>
      <c r="AC109" s="447"/>
      <c r="AD109" s="447"/>
      <c r="AE109" s="447"/>
      <c r="AF109" s="447"/>
      <c r="AG109" s="447"/>
      <c r="AH109" s="447"/>
    </row>
    <row r="110" spans="1:34" ht="13.5" customHeight="1">
      <c r="A110" s="448"/>
      <c r="B110" s="448"/>
      <c r="C110" s="448"/>
      <c r="D110" s="448"/>
      <c r="E110" s="448"/>
      <c r="F110" s="448"/>
      <c r="G110" s="448"/>
      <c r="H110" s="448"/>
      <c r="I110" s="448"/>
      <c r="J110" s="447"/>
      <c r="K110" s="447"/>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row>
    <row r="111" spans="1:34" ht="13.5" customHeight="1">
      <c r="A111" s="448"/>
      <c r="B111" s="448"/>
      <c r="C111" s="448"/>
      <c r="D111" s="448"/>
      <c r="E111" s="448"/>
      <c r="F111" s="448"/>
      <c r="G111" s="448"/>
      <c r="H111" s="448"/>
      <c r="I111" s="448"/>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row>
    <row r="112" spans="1:34" ht="13.5" customHeight="1">
      <c r="A112" s="448"/>
      <c r="B112" s="448"/>
      <c r="C112" s="448"/>
      <c r="D112" s="448"/>
      <c r="E112" s="448"/>
      <c r="F112" s="448"/>
      <c r="G112" s="448"/>
      <c r="H112" s="448"/>
      <c r="I112" s="448"/>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row>
    <row r="113" spans="1:34" ht="13.5" customHeight="1">
      <c r="A113" s="448"/>
      <c r="B113" s="448"/>
      <c r="C113" s="448"/>
      <c r="D113" s="448"/>
      <c r="E113" s="448"/>
      <c r="F113" s="448"/>
      <c r="G113" s="448"/>
      <c r="H113" s="448"/>
      <c r="I113" s="448"/>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row>
    <row r="114" spans="1:34" ht="13.5" customHeight="1">
      <c r="A114" s="445"/>
      <c r="B114" s="445"/>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row>
    <row r="115" spans="1:34" ht="13.5" customHeight="1">
      <c r="A115" s="445"/>
      <c r="B115" s="445"/>
      <c r="C115" s="445"/>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row>
    <row r="116" spans="1:34" ht="13.5" customHeight="1">
      <c r="A116" s="445"/>
      <c r="B116" s="445"/>
      <c r="C116" s="445"/>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row>
    <row r="117" spans="1:34" ht="13.5" customHeight="1">
      <c r="A117" s="445"/>
      <c r="B117" s="445"/>
      <c r="C117" s="445"/>
      <c r="D117" s="445"/>
      <c r="E117" s="445"/>
      <c r="F117" s="445"/>
      <c r="G117" s="445"/>
      <c r="H117" s="445"/>
      <c r="I117" s="446"/>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row>
    <row r="118" spans="1:34" ht="13.5" customHeight="1">
      <c r="A118" s="445"/>
      <c r="B118" s="445"/>
      <c r="C118" s="445"/>
      <c r="D118" s="445"/>
      <c r="E118" s="445"/>
      <c r="F118" s="445"/>
      <c r="G118" s="445"/>
      <c r="H118" s="445"/>
      <c r="I118" s="446"/>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row>
    <row r="119" spans="1:34" ht="13.5" customHeight="1">
      <c r="A119" s="445"/>
      <c r="B119" s="445"/>
      <c r="C119" s="445"/>
      <c r="D119" s="445"/>
      <c r="E119" s="445"/>
      <c r="F119" s="445"/>
      <c r="G119" s="445"/>
      <c r="H119" s="445"/>
      <c r="I119" s="446"/>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row>
    <row r="120" spans="1:34" ht="13.5" customHeight="1">
      <c r="A120" s="445"/>
      <c r="B120" s="445"/>
      <c r="C120" s="445"/>
      <c r="D120" s="445"/>
      <c r="E120" s="445"/>
      <c r="F120" s="445"/>
      <c r="G120" s="445"/>
      <c r="H120" s="445"/>
      <c r="I120" s="446"/>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row>
    <row r="121" spans="1:34" ht="13.5" customHeight="1">
      <c r="A121" s="445"/>
      <c r="B121" s="445"/>
      <c r="C121" s="445"/>
      <c r="D121" s="445"/>
      <c r="E121" s="445"/>
      <c r="F121" s="445"/>
      <c r="G121" s="445"/>
      <c r="H121" s="445"/>
      <c r="I121" s="446"/>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row>
    <row r="122" spans="1:34" ht="13.5" customHeight="1"/>
    <row r="123" spans="1:34" ht="13.5" customHeight="1"/>
    <row r="124" spans="1:34" ht="13.5" customHeight="1"/>
    <row r="125" spans="1:34" ht="13.5" customHeight="1"/>
    <row r="126" spans="1:34" ht="13.5" customHeight="1"/>
    <row r="127" spans="1:34" ht="13.5" customHeight="1"/>
    <row r="128" spans="1:34"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sheetData>
  <sheetProtection sheet="1" objects="1" scenarios="1"/>
  <mergeCells count="142">
    <mergeCell ref="A1:K2"/>
    <mergeCell ref="R35:V38"/>
    <mergeCell ref="R39:V42"/>
    <mergeCell ref="H43:I46"/>
    <mergeCell ref="J43:J46"/>
    <mergeCell ref="K43:L46"/>
    <mergeCell ref="O17:O18"/>
    <mergeCell ref="U20:AG21"/>
    <mergeCell ref="AA1:AB4"/>
    <mergeCell ref="M31:M34"/>
    <mergeCell ref="J31:J34"/>
    <mergeCell ref="H31:I34"/>
    <mergeCell ref="K8:O9"/>
    <mergeCell ref="K10:O11"/>
    <mergeCell ref="R20:T20"/>
    <mergeCell ref="R21:T21"/>
    <mergeCell ref="AC1:AH4"/>
    <mergeCell ref="D14:O15"/>
    <mergeCell ref="D17:N18"/>
    <mergeCell ref="U14:AG15"/>
    <mergeCell ref="U17:AG18"/>
    <mergeCell ref="AA43:AB46"/>
    <mergeCell ref="AC43:AC46"/>
    <mergeCell ref="AH6:AH7"/>
    <mergeCell ref="A89:D89"/>
    <mergeCell ref="E89:AH89"/>
    <mergeCell ref="AA6:AB7"/>
    <mergeCell ref="D86:W86"/>
    <mergeCell ref="F79:G82"/>
    <mergeCell ref="M79:N82"/>
    <mergeCell ref="T79:U82"/>
    <mergeCell ref="A84:B84"/>
    <mergeCell ref="D84:W84"/>
    <mergeCell ref="D85:W85"/>
    <mergeCell ref="R55:V58"/>
    <mergeCell ref="W35:AH38"/>
    <mergeCell ref="AG47:AG50"/>
    <mergeCell ref="F55:Q58"/>
    <mergeCell ref="AC79:AH82"/>
    <mergeCell ref="B71:C74"/>
    <mergeCell ref="AG71:AH74"/>
    <mergeCell ref="Z71:AF74"/>
    <mergeCell ref="M71:N74"/>
    <mergeCell ref="X71:Y74"/>
    <mergeCell ref="B75:E78"/>
    <mergeCell ref="H75:I78"/>
    <mergeCell ref="AA79:AB82"/>
    <mergeCell ref="H79:L82"/>
    <mergeCell ref="O79:S82"/>
    <mergeCell ref="V79:Z82"/>
    <mergeCell ref="P31:P34"/>
    <mergeCell ref="B47:E50"/>
    <mergeCell ref="S75:U78"/>
    <mergeCell ref="X75:Y78"/>
    <mergeCell ref="K75:L78"/>
    <mergeCell ref="M75:M78"/>
    <mergeCell ref="P75:P78"/>
    <mergeCell ref="A79:E82"/>
    <mergeCell ref="D71:J74"/>
    <mergeCell ref="P43:P46"/>
    <mergeCell ref="M43:M46"/>
    <mergeCell ref="N43:O46"/>
    <mergeCell ref="N75:O78"/>
    <mergeCell ref="J75:J78"/>
    <mergeCell ref="B39:E42"/>
    <mergeCell ref="B43:E46"/>
    <mergeCell ref="B63:E66"/>
    <mergeCell ref="F59:Q62"/>
    <mergeCell ref="P63:P66"/>
    <mergeCell ref="N63:O66"/>
    <mergeCell ref="AC63:AC66"/>
    <mergeCell ref="AF75:AF78"/>
    <mergeCell ref="J63:J66"/>
    <mergeCell ref="H63:I66"/>
    <mergeCell ref="A14:C15"/>
    <mergeCell ref="A17:C18"/>
    <mergeCell ref="R14:T15"/>
    <mergeCell ref="X47:Z50"/>
    <mergeCell ref="F47:Q50"/>
    <mergeCell ref="O71:U74"/>
    <mergeCell ref="F67:Q70"/>
    <mergeCell ref="W67:AH70"/>
    <mergeCell ref="K71:L74"/>
    <mergeCell ref="V71:W74"/>
    <mergeCell ref="R67:V70"/>
    <mergeCell ref="AD75:AE78"/>
    <mergeCell ref="Z75:Z78"/>
    <mergeCell ref="Z63:Z66"/>
    <mergeCell ref="AA75:AB78"/>
    <mergeCell ref="AC75:AC78"/>
    <mergeCell ref="AA63:AB66"/>
    <mergeCell ref="AH20:AH21"/>
    <mergeCell ref="A59:A66"/>
    <mergeCell ref="A67:A78"/>
    <mergeCell ref="AG6:AG7"/>
    <mergeCell ref="P9:X10"/>
    <mergeCell ref="R17:T17"/>
    <mergeCell ref="R47:V50"/>
    <mergeCell ref="AE47:AF50"/>
    <mergeCell ref="F35:Q38"/>
    <mergeCell ref="F39:Q42"/>
    <mergeCell ref="N31:O34"/>
    <mergeCell ref="AA31:AB34"/>
    <mergeCell ref="K31:L34"/>
    <mergeCell ref="AD47:AD50"/>
    <mergeCell ref="AC6:AC7"/>
    <mergeCell ref="AD6:AD7"/>
    <mergeCell ref="AE6:AE7"/>
    <mergeCell ref="AF6:AF7"/>
    <mergeCell ref="AA47:AA50"/>
    <mergeCell ref="AB47:AC50"/>
    <mergeCell ref="X43:Y46"/>
    <mergeCell ref="S31:U34"/>
    <mergeCell ref="S43:U46"/>
    <mergeCell ref="Z43:Z46"/>
    <mergeCell ref="X31:Y34"/>
    <mergeCell ref="Z31:Z34"/>
    <mergeCell ref="AD43:AE46"/>
    <mergeCell ref="F26:AC30"/>
    <mergeCell ref="A47:A58"/>
    <mergeCell ref="B51:E54"/>
    <mergeCell ref="A31:E34"/>
    <mergeCell ref="A35:E38"/>
    <mergeCell ref="B67:E70"/>
    <mergeCell ref="W59:AH62"/>
    <mergeCell ref="AF63:AF66"/>
    <mergeCell ref="AD63:AE66"/>
    <mergeCell ref="F51:AH54"/>
    <mergeCell ref="W55:AH58"/>
    <mergeCell ref="AF43:AF46"/>
    <mergeCell ref="W39:AH42"/>
    <mergeCell ref="AD31:AE34"/>
    <mergeCell ref="AF31:AF34"/>
    <mergeCell ref="AC31:AC34"/>
    <mergeCell ref="X63:Y66"/>
    <mergeCell ref="B59:E62"/>
    <mergeCell ref="R59:V62"/>
    <mergeCell ref="S63:U66"/>
    <mergeCell ref="K63:L66"/>
    <mergeCell ref="M63:M66"/>
    <mergeCell ref="B55:E58"/>
    <mergeCell ref="A39:A46"/>
  </mergeCells>
  <phoneticPr fontId="2"/>
  <printOptions horizontalCentered="1"/>
  <pageMargins left="0.3" right="0.27" top="0.85" bottom="0.62" header="0.36" footer="0.51181102362204722"/>
  <pageSetup paperSize="9" scale="62" orientation="portrait" r:id="rId1"/>
  <headerFooter alignWithMargins="0">
    <oddHeader>&amp;L&amp;F&amp;C&amp;A&amp;R&amp;D</oddHeader>
  </headerFooter>
  <rowBreaks count="1" manualBreakCount="1">
    <brk id="89" max="33" man="1"/>
  </rowBreaks>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89F49-414C-40FF-8F61-DA871C1B6EF5}">
  <dimension ref="A1:AH164"/>
  <sheetViews>
    <sheetView topLeftCell="A2" zoomScaleNormal="100" zoomScaleSheetLayoutView="75" workbookViewId="0">
      <selection activeCell="L20" sqref="L20"/>
    </sheetView>
  </sheetViews>
  <sheetFormatPr defaultColWidth="8.125" defaultRowHeight="17.25"/>
  <cols>
    <col min="1" max="67" width="4.25" style="444" customWidth="1"/>
    <col min="68" max="16384" width="8.125" style="444"/>
  </cols>
  <sheetData>
    <row r="1" spans="1:34" ht="13.5" customHeight="1">
      <c r="A1" s="2410" t="s">
        <v>1487</v>
      </c>
      <c r="B1" s="2403"/>
      <c r="C1" s="2403"/>
      <c r="D1" s="2403"/>
      <c r="E1" s="2403"/>
      <c r="F1" s="2403"/>
      <c r="G1" s="2403"/>
      <c r="H1" s="2403"/>
      <c r="I1" s="2403"/>
      <c r="J1" s="2403"/>
      <c r="K1" s="2404"/>
      <c r="AA1" s="2274" t="s">
        <v>920</v>
      </c>
      <c r="AB1" s="2275"/>
      <c r="AC1" s="3040"/>
      <c r="AD1" s="3094"/>
      <c r="AE1" s="3094"/>
      <c r="AF1" s="3094"/>
      <c r="AG1" s="3094"/>
      <c r="AH1" s="3095"/>
    </row>
    <row r="2" spans="1:34" ht="13.5" customHeight="1">
      <c r="A2" s="2407"/>
      <c r="B2" s="2408"/>
      <c r="C2" s="2408"/>
      <c r="D2" s="2408"/>
      <c r="E2" s="2408"/>
      <c r="F2" s="2408"/>
      <c r="G2" s="2408"/>
      <c r="H2" s="2408"/>
      <c r="I2" s="2408"/>
      <c r="J2" s="2408"/>
      <c r="K2" s="2409"/>
      <c r="AA2" s="2276"/>
      <c r="AB2" s="2277"/>
      <c r="AC2" s="3096"/>
      <c r="AD2" s="3097"/>
      <c r="AE2" s="3097"/>
      <c r="AF2" s="3097"/>
      <c r="AG2" s="3097"/>
      <c r="AH2" s="3098"/>
    </row>
    <row r="3" spans="1:34" ht="13.5" customHeight="1">
      <c r="A3" s="445"/>
      <c r="B3" s="445"/>
      <c r="C3" s="445"/>
      <c r="D3" s="445"/>
      <c r="E3" s="445"/>
      <c r="AA3" s="2276"/>
      <c r="AB3" s="2277"/>
      <c r="AC3" s="3096"/>
      <c r="AD3" s="3097"/>
      <c r="AE3" s="3097"/>
      <c r="AF3" s="3097"/>
      <c r="AG3" s="3097"/>
      <c r="AH3" s="3098"/>
    </row>
    <row r="4" spans="1:34" ht="13.5" customHeight="1">
      <c r="A4" s="445"/>
      <c r="B4" s="445"/>
      <c r="C4" s="445"/>
      <c r="D4" s="445"/>
      <c r="E4" s="445"/>
      <c r="N4" s="447"/>
      <c r="O4" s="447"/>
      <c r="P4" s="447"/>
      <c r="Q4" s="447"/>
      <c r="R4" s="447"/>
      <c r="S4" s="447"/>
      <c r="AA4" s="2278"/>
      <c r="AB4" s="2279"/>
      <c r="AC4" s="3099"/>
      <c r="AD4" s="3100"/>
      <c r="AE4" s="3100"/>
      <c r="AF4" s="3100"/>
      <c r="AG4" s="3100"/>
      <c r="AH4" s="3101"/>
    </row>
    <row r="5" spans="1:34" ht="13.5" customHeight="1">
      <c r="A5" s="445"/>
      <c r="B5" s="445"/>
      <c r="C5" s="445"/>
      <c r="D5" s="445"/>
      <c r="E5" s="445"/>
      <c r="N5" s="447"/>
      <c r="O5" s="447"/>
      <c r="P5" s="447"/>
      <c r="Q5" s="447"/>
      <c r="R5" s="447"/>
      <c r="S5" s="447"/>
    </row>
    <row r="6" spans="1:34" ht="13.5" customHeight="1">
      <c r="A6" s="445"/>
      <c r="B6" s="445"/>
      <c r="C6" s="445"/>
      <c r="D6" s="445"/>
      <c r="E6" s="445"/>
      <c r="H6" s="481"/>
      <c r="I6" s="481"/>
      <c r="J6" s="481"/>
      <c r="K6" s="481"/>
      <c r="L6" s="481"/>
      <c r="U6" s="445"/>
      <c r="W6" s="447"/>
      <c r="X6" s="447"/>
      <c r="Y6" s="447"/>
      <c r="Z6" s="447"/>
      <c r="AA6" s="2393" t="s">
        <v>814</v>
      </c>
      <c r="AB6" s="2393"/>
      <c r="AC6" s="3044">
        <v>24</v>
      </c>
      <c r="AD6" s="2294" t="s">
        <v>394</v>
      </c>
      <c r="AE6" s="3044">
        <v>7</v>
      </c>
      <c r="AF6" s="2294" t="s">
        <v>196</v>
      </c>
      <c r="AG6" s="3044">
        <v>19</v>
      </c>
      <c r="AH6" s="2294" t="s">
        <v>195</v>
      </c>
    </row>
    <row r="7" spans="1:34" ht="13.5" customHeight="1">
      <c r="A7" s="445"/>
      <c r="B7" s="445"/>
      <c r="C7" s="445"/>
      <c r="D7" s="445"/>
      <c r="E7" s="445"/>
      <c r="G7" s="445"/>
      <c r="H7" s="481"/>
      <c r="I7" s="481"/>
      <c r="J7" s="481"/>
      <c r="K7" s="481"/>
      <c r="L7" s="481"/>
      <c r="U7" s="445"/>
      <c r="V7" s="447"/>
      <c r="W7" s="447"/>
      <c r="X7" s="447"/>
      <c r="Y7" s="447"/>
      <c r="Z7" s="447"/>
      <c r="AA7" s="2393"/>
      <c r="AB7" s="2393"/>
      <c r="AC7" s="3044"/>
      <c r="AD7" s="2294"/>
      <c r="AE7" s="3044"/>
      <c r="AF7" s="2294"/>
      <c r="AG7" s="3044"/>
      <c r="AH7" s="2294"/>
    </row>
    <row r="8" spans="1:34" ht="13.5" customHeight="1">
      <c r="A8" s="445"/>
      <c r="B8" s="445"/>
      <c r="C8" s="445"/>
      <c r="D8" s="445"/>
      <c r="E8" s="445"/>
      <c r="K8" s="3084" t="s">
        <v>1450</v>
      </c>
      <c r="L8" s="3084"/>
      <c r="M8" s="3084"/>
      <c r="N8" s="3084"/>
      <c r="O8" s="3084"/>
      <c r="P8" s="480"/>
      <c r="Q8" s="480"/>
      <c r="R8" s="480"/>
      <c r="S8" s="480"/>
      <c r="T8" s="480"/>
      <c r="U8" s="480"/>
      <c r="V8" s="480"/>
      <c r="W8" s="480"/>
      <c r="X8" s="480"/>
      <c r="Y8" s="480"/>
    </row>
    <row r="9" spans="1:34" ht="13.5" customHeight="1">
      <c r="A9" s="445"/>
      <c r="B9" s="445"/>
      <c r="C9" s="445"/>
      <c r="D9" s="445"/>
      <c r="E9" s="445"/>
      <c r="K9" s="3084"/>
      <c r="L9" s="3084"/>
      <c r="M9" s="3084"/>
      <c r="N9" s="3084"/>
      <c r="O9" s="3084"/>
      <c r="P9" s="2300" t="s">
        <v>1486</v>
      </c>
      <c r="Q9" s="2300"/>
      <c r="R9" s="2443"/>
      <c r="S9" s="2300"/>
      <c r="T9" s="2300"/>
      <c r="U9" s="2300"/>
      <c r="V9" s="2300"/>
      <c r="W9" s="2300"/>
      <c r="X9" s="2300"/>
      <c r="Y9" s="480"/>
    </row>
    <row r="10" spans="1:34" ht="13.5" customHeight="1">
      <c r="A10" s="445"/>
      <c r="B10" s="445"/>
      <c r="C10" s="445"/>
      <c r="D10" s="445"/>
      <c r="E10" s="445"/>
      <c r="K10" s="3084" t="s">
        <v>1448</v>
      </c>
      <c r="L10" s="3084"/>
      <c r="M10" s="3084"/>
      <c r="N10" s="3084"/>
      <c r="O10" s="3084"/>
      <c r="P10" s="2300"/>
      <c r="Q10" s="2300"/>
      <c r="R10" s="2300"/>
      <c r="S10" s="2300"/>
      <c r="T10" s="2300"/>
      <c r="U10" s="2300"/>
      <c r="V10" s="2300"/>
      <c r="W10" s="2300"/>
      <c r="X10" s="2300"/>
      <c r="Y10" s="480"/>
    </row>
    <row r="11" spans="1:34" ht="13.5" customHeight="1">
      <c r="A11" s="445"/>
      <c r="B11" s="445"/>
      <c r="C11" s="445"/>
      <c r="D11" s="445"/>
      <c r="E11" s="445"/>
      <c r="K11" s="3084"/>
      <c r="L11" s="3084"/>
      <c r="M11" s="3084"/>
      <c r="N11" s="3084"/>
      <c r="O11" s="3084"/>
      <c r="P11" s="480"/>
      <c r="Q11" s="480"/>
      <c r="R11" s="480"/>
      <c r="S11" s="480"/>
      <c r="T11" s="480"/>
      <c r="U11" s="480"/>
      <c r="V11" s="480"/>
      <c r="W11" s="480"/>
      <c r="X11" s="480"/>
      <c r="Y11" s="480"/>
    </row>
    <row r="12" spans="1:34" ht="13.5" customHeight="1">
      <c r="A12" s="445"/>
      <c r="B12" s="445"/>
      <c r="C12" s="445"/>
      <c r="D12" s="445"/>
      <c r="E12" s="445"/>
    </row>
    <row r="13" spans="1:34" ht="13.5" customHeight="1">
      <c r="A13" s="445"/>
      <c r="B13" s="445"/>
      <c r="C13" s="445"/>
      <c r="D13" s="445"/>
      <c r="E13" s="445"/>
    </row>
    <row r="14" spans="1:34" ht="13.5" customHeight="1">
      <c r="A14" s="2293" t="s">
        <v>597</v>
      </c>
      <c r="B14" s="2293"/>
      <c r="C14" s="2293"/>
      <c r="D14" s="3044" t="s">
        <v>1485</v>
      </c>
      <c r="E14" s="3044"/>
      <c r="F14" s="3044"/>
      <c r="G14" s="3044"/>
      <c r="H14" s="3044"/>
      <c r="I14" s="3044"/>
      <c r="J14" s="3044"/>
      <c r="K14" s="3044"/>
      <c r="L14" s="3044"/>
      <c r="M14" s="3044"/>
      <c r="N14" s="3044"/>
      <c r="O14" s="3044"/>
      <c r="R14" s="2294" t="s">
        <v>596</v>
      </c>
      <c r="S14" s="2294"/>
      <c r="T14" s="2294"/>
      <c r="U14" s="3044" t="s">
        <v>1389</v>
      </c>
      <c r="V14" s="3044"/>
      <c r="W14" s="3044"/>
      <c r="X14" s="3044"/>
      <c r="Y14" s="3044"/>
      <c r="Z14" s="3044"/>
      <c r="AA14" s="3044"/>
      <c r="AB14" s="3044"/>
      <c r="AC14" s="3044"/>
      <c r="AD14" s="3044"/>
      <c r="AE14" s="3044"/>
      <c r="AF14" s="3044"/>
      <c r="AG14" s="3044"/>
    </row>
    <row r="15" spans="1:34" ht="13.5" customHeight="1">
      <c r="A15" s="2293"/>
      <c r="B15" s="2293"/>
      <c r="C15" s="2293"/>
      <c r="D15" s="3047"/>
      <c r="E15" s="3047"/>
      <c r="F15" s="3047"/>
      <c r="G15" s="3047"/>
      <c r="H15" s="3047"/>
      <c r="I15" s="3047"/>
      <c r="J15" s="3047"/>
      <c r="K15" s="3047"/>
      <c r="L15" s="3047"/>
      <c r="M15" s="3047"/>
      <c r="N15" s="3047"/>
      <c r="O15" s="3047"/>
      <c r="R15" s="2294"/>
      <c r="S15" s="2294"/>
      <c r="T15" s="2294"/>
      <c r="U15" s="3047"/>
      <c r="V15" s="3047"/>
      <c r="W15" s="3047"/>
      <c r="X15" s="3047"/>
      <c r="Y15" s="3047"/>
      <c r="Z15" s="3047"/>
      <c r="AA15" s="3047"/>
      <c r="AB15" s="3047"/>
      <c r="AC15" s="3047"/>
      <c r="AD15" s="3047"/>
      <c r="AE15" s="3047"/>
      <c r="AF15" s="3047"/>
      <c r="AG15" s="3047"/>
      <c r="AH15" s="498"/>
    </row>
    <row r="16" spans="1:34" ht="13.5" customHeight="1">
      <c r="A16" s="445"/>
      <c r="B16" s="445"/>
      <c r="C16" s="445"/>
      <c r="D16" s="445"/>
      <c r="E16" s="445"/>
    </row>
    <row r="17" spans="1:34" ht="13.5" customHeight="1">
      <c r="A17" s="2294" t="s">
        <v>589</v>
      </c>
      <c r="B17" s="2294"/>
      <c r="C17" s="2294"/>
      <c r="D17" s="3044" t="s">
        <v>1484</v>
      </c>
      <c r="E17" s="3044"/>
      <c r="F17" s="3044"/>
      <c r="G17" s="3044"/>
      <c r="H17" s="3044"/>
      <c r="I17" s="3044"/>
      <c r="J17" s="3044"/>
      <c r="K17" s="3044"/>
      <c r="L17" s="3044"/>
      <c r="M17" s="3044"/>
      <c r="N17" s="3044"/>
      <c r="O17" s="2294" t="s">
        <v>163</v>
      </c>
      <c r="R17" s="2293" t="s">
        <v>916</v>
      </c>
      <c r="S17" s="2293"/>
      <c r="T17" s="2293"/>
      <c r="U17" s="3044" t="s">
        <v>668</v>
      </c>
      <c r="V17" s="3044"/>
      <c r="W17" s="3044"/>
      <c r="X17" s="3044"/>
      <c r="Y17" s="3044"/>
      <c r="Z17" s="3044"/>
      <c r="AA17" s="3044"/>
      <c r="AB17" s="3044"/>
      <c r="AC17" s="3044"/>
      <c r="AD17" s="3044"/>
      <c r="AE17" s="3044"/>
      <c r="AF17" s="3044"/>
      <c r="AG17" s="3044"/>
    </row>
    <row r="18" spans="1:34" ht="13.5" customHeight="1">
      <c r="A18" s="2294"/>
      <c r="B18" s="2294"/>
      <c r="C18" s="2294"/>
      <c r="D18" s="3047"/>
      <c r="E18" s="3047"/>
      <c r="F18" s="3047"/>
      <c r="G18" s="3047"/>
      <c r="H18" s="3047"/>
      <c r="I18" s="3047"/>
      <c r="J18" s="3047"/>
      <c r="K18" s="3047"/>
      <c r="L18" s="3047"/>
      <c r="M18" s="3047"/>
      <c r="N18" s="3047"/>
      <c r="O18" s="2299"/>
      <c r="R18" s="344" t="s">
        <v>585</v>
      </c>
      <c r="S18" s="479" t="s">
        <v>648</v>
      </c>
      <c r="T18" s="344" t="s">
        <v>584</v>
      </c>
      <c r="U18" s="3047"/>
      <c r="V18" s="3047"/>
      <c r="W18" s="3047"/>
      <c r="X18" s="3047"/>
      <c r="Y18" s="3047"/>
      <c r="Z18" s="3047"/>
      <c r="AA18" s="3047"/>
      <c r="AB18" s="3047"/>
      <c r="AC18" s="3047"/>
      <c r="AD18" s="3047"/>
      <c r="AE18" s="3047"/>
      <c r="AF18" s="3047"/>
      <c r="AG18" s="3047"/>
      <c r="AH18" s="498"/>
    </row>
    <row r="19" spans="1:34" ht="13.5" customHeight="1">
      <c r="A19" s="445"/>
      <c r="B19" s="445"/>
      <c r="C19" s="445"/>
      <c r="D19" s="445"/>
      <c r="E19" s="445"/>
      <c r="R19" s="445"/>
      <c r="S19" s="445"/>
      <c r="T19" s="445"/>
    </row>
    <row r="20" spans="1:34" ht="13.5" customHeight="1">
      <c r="A20" s="445"/>
      <c r="B20" s="445"/>
      <c r="C20" s="445"/>
      <c r="D20" s="445"/>
      <c r="E20" s="445"/>
      <c r="R20" s="2293" t="s">
        <v>173</v>
      </c>
      <c r="S20" s="2293"/>
      <c r="T20" s="2293"/>
      <c r="U20" s="3044" t="s">
        <v>667</v>
      </c>
      <c r="V20" s="3044"/>
      <c r="W20" s="3044"/>
      <c r="X20" s="3044"/>
      <c r="Y20" s="3044"/>
      <c r="Z20" s="3044"/>
      <c r="AA20" s="3044"/>
      <c r="AB20" s="3044"/>
      <c r="AC20" s="3044"/>
      <c r="AD20" s="3044"/>
      <c r="AE20" s="3044"/>
      <c r="AF20" s="3044"/>
      <c r="AG20" s="3044"/>
      <c r="AH20" s="2294" t="s">
        <v>396</v>
      </c>
    </row>
    <row r="21" spans="1:34" ht="13.5" customHeight="1">
      <c r="A21" s="445"/>
      <c r="B21" s="445"/>
      <c r="C21" s="445"/>
      <c r="D21" s="445"/>
      <c r="E21" s="445"/>
      <c r="R21" s="2293" t="s">
        <v>1447</v>
      </c>
      <c r="S21" s="2293"/>
      <c r="T21" s="2293"/>
      <c r="U21" s="3047"/>
      <c r="V21" s="3047"/>
      <c r="W21" s="3047"/>
      <c r="X21" s="3047"/>
      <c r="Y21" s="3047"/>
      <c r="Z21" s="3047"/>
      <c r="AA21" s="3047"/>
      <c r="AB21" s="3047"/>
      <c r="AC21" s="3047"/>
      <c r="AD21" s="3047"/>
      <c r="AE21" s="3047"/>
      <c r="AF21" s="3047"/>
      <c r="AG21" s="3047"/>
      <c r="AH21" s="2299"/>
    </row>
    <row r="22" spans="1:34" ht="13.5" customHeight="1">
      <c r="A22" s="445"/>
      <c r="B22" s="445"/>
      <c r="C22" s="445"/>
      <c r="D22" s="445"/>
      <c r="E22" s="445"/>
      <c r="R22" s="445"/>
      <c r="S22" s="445"/>
      <c r="T22" s="445"/>
    </row>
    <row r="23" spans="1:34" ht="13.5" customHeight="1">
      <c r="A23" s="445"/>
      <c r="B23" s="445"/>
      <c r="C23" s="445"/>
      <c r="D23" s="445"/>
      <c r="E23" s="445"/>
    </row>
    <row r="24" spans="1:34" ht="13.5" customHeight="1">
      <c r="A24" s="445"/>
      <c r="B24" s="445"/>
      <c r="C24" s="445"/>
      <c r="D24" s="445"/>
      <c r="E24" s="445"/>
      <c r="R24" s="445"/>
      <c r="S24" s="445"/>
      <c r="T24" s="445"/>
    </row>
    <row r="25" spans="1:34" ht="13.5" customHeight="1">
      <c r="A25" s="445"/>
      <c r="B25" s="445"/>
      <c r="C25" s="445"/>
      <c r="D25" s="445"/>
      <c r="E25" s="445"/>
    </row>
    <row r="26" spans="1:34" ht="13.5" customHeight="1">
      <c r="A26" s="445"/>
      <c r="B26" s="445"/>
      <c r="D26" s="447"/>
      <c r="E26" s="447"/>
      <c r="F26" s="2399" t="s">
        <v>1446</v>
      </c>
      <c r="G26" s="2399"/>
      <c r="H26" s="2399"/>
      <c r="I26" s="2399"/>
      <c r="J26" s="2399"/>
      <c r="K26" s="2399"/>
      <c r="L26" s="2399"/>
      <c r="M26" s="2399"/>
      <c r="N26" s="2399"/>
      <c r="O26" s="2399"/>
      <c r="P26" s="2399"/>
      <c r="Q26" s="2399"/>
      <c r="R26" s="2399"/>
      <c r="S26" s="2399"/>
      <c r="T26" s="2399"/>
      <c r="U26" s="2399"/>
      <c r="V26" s="2399"/>
      <c r="W26" s="2399"/>
      <c r="X26" s="2399"/>
      <c r="Y26" s="2399"/>
      <c r="Z26" s="2399"/>
      <c r="AA26" s="2399"/>
      <c r="AB26" s="2399"/>
      <c r="AC26" s="2399"/>
      <c r="AD26" s="447"/>
      <c r="AE26" s="447"/>
      <c r="AF26" s="447"/>
    </row>
    <row r="27" spans="1:34" ht="13.5" customHeight="1">
      <c r="A27" s="445"/>
      <c r="C27" s="447"/>
      <c r="D27" s="447"/>
      <c r="E27" s="447"/>
      <c r="F27" s="2399"/>
      <c r="G27" s="2399"/>
      <c r="H27" s="2399"/>
      <c r="I27" s="2399"/>
      <c r="J27" s="2399"/>
      <c r="K27" s="2399"/>
      <c r="L27" s="2399"/>
      <c r="M27" s="2399"/>
      <c r="N27" s="2399"/>
      <c r="O27" s="2399"/>
      <c r="P27" s="2399"/>
      <c r="Q27" s="2399"/>
      <c r="R27" s="2399"/>
      <c r="S27" s="2399"/>
      <c r="T27" s="2399"/>
      <c r="U27" s="2399"/>
      <c r="V27" s="2399"/>
      <c r="W27" s="2399"/>
      <c r="X27" s="2399"/>
      <c r="Y27" s="2399"/>
      <c r="Z27" s="2399"/>
      <c r="AA27" s="2399"/>
      <c r="AB27" s="2399"/>
      <c r="AC27" s="2399"/>
      <c r="AD27" s="447"/>
      <c r="AE27" s="447"/>
      <c r="AF27" s="447"/>
    </row>
    <row r="28" spans="1:34" ht="13.5" customHeight="1">
      <c r="A28" s="445"/>
      <c r="C28" s="447"/>
      <c r="D28" s="447"/>
      <c r="E28" s="447"/>
      <c r="F28" s="2399"/>
      <c r="G28" s="2399"/>
      <c r="H28" s="2399"/>
      <c r="I28" s="2399"/>
      <c r="J28" s="2399"/>
      <c r="K28" s="2399"/>
      <c r="L28" s="2399"/>
      <c r="M28" s="2399"/>
      <c r="N28" s="2399"/>
      <c r="O28" s="2399"/>
      <c r="P28" s="2399"/>
      <c r="Q28" s="2399"/>
      <c r="R28" s="2399"/>
      <c r="S28" s="2399"/>
      <c r="T28" s="2399"/>
      <c r="U28" s="2399"/>
      <c r="V28" s="2399"/>
      <c r="W28" s="2399"/>
      <c r="X28" s="2399"/>
      <c r="Y28" s="2399"/>
      <c r="Z28" s="2399"/>
      <c r="AA28" s="2399"/>
      <c r="AB28" s="2399"/>
      <c r="AC28" s="2399"/>
      <c r="AD28" s="447"/>
      <c r="AE28" s="447"/>
      <c r="AF28" s="447"/>
    </row>
    <row r="29" spans="1:34" ht="13.5" customHeight="1">
      <c r="A29" s="445"/>
      <c r="C29" s="447"/>
      <c r="D29" s="447"/>
      <c r="E29" s="447"/>
      <c r="F29" s="2399"/>
      <c r="G29" s="2399"/>
      <c r="H29" s="2399"/>
      <c r="I29" s="2399"/>
      <c r="J29" s="2399"/>
      <c r="K29" s="2399"/>
      <c r="L29" s="2399"/>
      <c r="M29" s="2399"/>
      <c r="N29" s="2399"/>
      <c r="O29" s="2399"/>
      <c r="P29" s="2399"/>
      <c r="Q29" s="2399"/>
      <c r="R29" s="2399"/>
      <c r="S29" s="2399"/>
      <c r="T29" s="2399"/>
      <c r="U29" s="2399"/>
      <c r="V29" s="2399"/>
      <c r="W29" s="2399"/>
      <c r="X29" s="2399"/>
      <c r="Y29" s="2399"/>
      <c r="Z29" s="2399"/>
      <c r="AA29" s="2399"/>
      <c r="AB29" s="2399"/>
      <c r="AC29" s="2399"/>
      <c r="AD29" s="447"/>
      <c r="AE29" s="447"/>
      <c r="AF29" s="447"/>
    </row>
    <row r="30" spans="1:34" ht="13.5" customHeight="1">
      <c r="A30" s="445"/>
      <c r="C30" s="447"/>
      <c r="D30" s="447"/>
      <c r="E30" s="447"/>
      <c r="F30" s="2399"/>
      <c r="G30" s="2399"/>
      <c r="H30" s="2399"/>
      <c r="I30" s="2399"/>
      <c r="J30" s="2399"/>
      <c r="K30" s="2399"/>
      <c r="L30" s="2399"/>
      <c r="M30" s="2399"/>
      <c r="N30" s="2399"/>
      <c r="O30" s="2399"/>
      <c r="P30" s="2399"/>
      <c r="Q30" s="2399"/>
      <c r="R30" s="2399"/>
      <c r="S30" s="2399"/>
      <c r="T30" s="2399"/>
      <c r="U30" s="2399"/>
      <c r="V30" s="2399"/>
      <c r="W30" s="2399"/>
      <c r="X30" s="2399"/>
      <c r="Y30" s="2399"/>
      <c r="Z30" s="2399"/>
      <c r="AA30" s="2399"/>
      <c r="AB30" s="2399"/>
      <c r="AC30" s="2399"/>
      <c r="AD30" s="447"/>
      <c r="AE30" s="447"/>
      <c r="AF30" s="447"/>
    </row>
    <row r="31" spans="1:34" ht="13.5" customHeight="1">
      <c r="A31" s="2974" t="s">
        <v>1445</v>
      </c>
      <c r="B31" s="2974"/>
      <c r="C31" s="2974"/>
      <c r="D31" s="2974"/>
      <c r="E31" s="2974"/>
      <c r="F31" s="533"/>
      <c r="G31" s="532"/>
      <c r="H31" s="3049" t="s">
        <v>1460</v>
      </c>
      <c r="I31" s="3049"/>
      <c r="J31" s="2248" t="s">
        <v>394</v>
      </c>
      <c r="K31" s="3049">
        <v>7</v>
      </c>
      <c r="L31" s="3049"/>
      <c r="M31" s="2248" t="s">
        <v>196</v>
      </c>
      <c r="N31" s="3049">
        <v>20</v>
      </c>
      <c r="O31" s="3049"/>
      <c r="P31" s="2248" t="s">
        <v>195</v>
      </c>
      <c r="Q31" s="503"/>
      <c r="R31" s="503"/>
      <c r="S31" s="2248" t="s">
        <v>194</v>
      </c>
      <c r="T31" s="2248"/>
      <c r="U31" s="2248"/>
      <c r="V31" s="532"/>
      <c r="W31" s="532"/>
      <c r="X31" s="3049" t="s">
        <v>1460</v>
      </c>
      <c r="Y31" s="3049"/>
      <c r="Z31" s="2248" t="s">
        <v>394</v>
      </c>
      <c r="AA31" s="3049">
        <v>10</v>
      </c>
      <c r="AB31" s="3049"/>
      <c r="AC31" s="2248" t="s">
        <v>196</v>
      </c>
      <c r="AD31" s="3049">
        <v>31</v>
      </c>
      <c r="AE31" s="3049"/>
      <c r="AF31" s="2248" t="s">
        <v>195</v>
      </c>
      <c r="AG31" s="539"/>
      <c r="AH31" s="538"/>
    </row>
    <row r="32" spans="1:34" ht="13.5" customHeight="1">
      <c r="A32" s="2974"/>
      <c r="B32" s="2974"/>
      <c r="C32" s="2974"/>
      <c r="D32" s="2974"/>
      <c r="E32" s="2974"/>
      <c r="F32" s="502"/>
      <c r="G32" s="525"/>
      <c r="H32" s="3050"/>
      <c r="I32" s="3050"/>
      <c r="J32" s="2249"/>
      <c r="K32" s="3050"/>
      <c r="L32" s="3050"/>
      <c r="M32" s="2249"/>
      <c r="N32" s="3050"/>
      <c r="O32" s="3050"/>
      <c r="P32" s="2249"/>
      <c r="Q32" s="448"/>
      <c r="R32" s="448"/>
      <c r="S32" s="2249"/>
      <c r="T32" s="2249"/>
      <c r="U32" s="2249"/>
      <c r="V32" s="525"/>
      <c r="W32" s="525"/>
      <c r="X32" s="3050"/>
      <c r="Y32" s="3050"/>
      <c r="Z32" s="2249"/>
      <c r="AA32" s="3050"/>
      <c r="AB32" s="3050"/>
      <c r="AC32" s="2249"/>
      <c r="AD32" s="3050"/>
      <c r="AE32" s="3050"/>
      <c r="AF32" s="2249"/>
      <c r="AH32" s="501"/>
    </row>
    <row r="33" spans="1:34" ht="13.5" customHeight="1">
      <c r="A33" s="2974"/>
      <c r="B33" s="2974"/>
      <c r="C33" s="2974"/>
      <c r="D33" s="2974"/>
      <c r="E33" s="2974"/>
      <c r="F33" s="502"/>
      <c r="G33" s="525"/>
      <c r="H33" s="3050"/>
      <c r="I33" s="3050"/>
      <c r="J33" s="2249"/>
      <c r="K33" s="3050"/>
      <c r="L33" s="3050"/>
      <c r="M33" s="2249"/>
      <c r="N33" s="3050"/>
      <c r="O33" s="3050"/>
      <c r="P33" s="2249"/>
      <c r="Q33" s="448"/>
      <c r="R33" s="448"/>
      <c r="S33" s="2249"/>
      <c r="T33" s="2249"/>
      <c r="U33" s="2249"/>
      <c r="V33" s="525"/>
      <c r="W33" s="525"/>
      <c r="X33" s="3050"/>
      <c r="Y33" s="3050"/>
      <c r="Z33" s="2249"/>
      <c r="AA33" s="3050"/>
      <c r="AB33" s="3050"/>
      <c r="AC33" s="2249"/>
      <c r="AD33" s="3050"/>
      <c r="AE33" s="3050"/>
      <c r="AF33" s="2249"/>
      <c r="AH33" s="501"/>
    </row>
    <row r="34" spans="1:34" ht="13.5" customHeight="1">
      <c r="A34" s="2974"/>
      <c r="B34" s="2974"/>
      <c r="C34" s="2974"/>
      <c r="D34" s="2974"/>
      <c r="E34" s="2974"/>
      <c r="F34" s="540"/>
      <c r="H34" s="3051"/>
      <c r="I34" s="3051"/>
      <c r="J34" s="2250"/>
      <c r="K34" s="3051"/>
      <c r="L34" s="3051"/>
      <c r="M34" s="2250"/>
      <c r="N34" s="3051"/>
      <c r="O34" s="3051"/>
      <c r="P34" s="2250"/>
      <c r="Q34" s="448"/>
      <c r="R34" s="448"/>
      <c r="S34" s="2250"/>
      <c r="T34" s="2250"/>
      <c r="U34" s="2250"/>
      <c r="X34" s="3051"/>
      <c r="Y34" s="3051"/>
      <c r="Z34" s="2250"/>
      <c r="AA34" s="3051"/>
      <c r="AB34" s="3051"/>
      <c r="AC34" s="2250"/>
      <c r="AD34" s="3051"/>
      <c r="AE34" s="3051"/>
      <c r="AF34" s="2250"/>
      <c r="AH34" s="501"/>
    </row>
    <row r="35" spans="1:34" ht="13.5" customHeight="1">
      <c r="A35" s="2974" t="s">
        <v>1444</v>
      </c>
      <c r="B35" s="2974"/>
      <c r="C35" s="2974"/>
      <c r="D35" s="2974"/>
      <c r="E35" s="2974"/>
      <c r="F35" s="3040" t="s">
        <v>1473</v>
      </c>
      <c r="G35" s="3041"/>
      <c r="H35" s="3041"/>
      <c r="I35" s="3041"/>
      <c r="J35" s="3041"/>
      <c r="K35" s="3041"/>
      <c r="L35" s="3041"/>
      <c r="M35" s="3041"/>
      <c r="N35" s="3041"/>
      <c r="O35" s="3041"/>
      <c r="P35" s="3041"/>
      <c r="Q35" s="3042"/>
      <c r="R35" s="3028" t="s">
        <v>1443</v>
      </c>
      <c r="S35" s="3029"/>
      <c r="T35" s="3029"/>
      <c r="U35" s="3029"/>
      <c r="V35" s="3030"/>
      <c r="W35" s="3040" t="s">
        <v>1472</v>
      </c>
      <c r="X35" s="3041"/>
      <c r="Y35" s="3041"/>
      <c r="Z35" s="3041"/>
      <c r="AA35" s="3041"/>
      <c r="AB35" s="3041"/>
      <c r="AC35" s="3041"/>
      <c r="AD35" s="3041"/>
      <c r="AE35" s="3041"/>
      <c r="AF35" s="3041"/>
      <c r="AG35" s="3041"/>
      <c r="AH35" s="3042"/>
    </row>
    <row r="36" spans="1:34" ht="13.5" customHeight="1">
      <c r="A36" s="2974"/>
      <c r="B36" s="2974"/>
      <c r="C36" s="2974"/>
      <c r="D36" s="2974"/>
      <c r="E36" s="2974"/>
      <c r="F36" s="3043"/>
      <c r="G36" s="3044"/>
      <c r="H36" s="3044"/>
      <c r="I36" s="3044"/>
      <c r="J36" s="3044"/>
      <c r="K36" s="3044"/>
      <c r="L36" s="3044"/>
      <c r="M36" s="3044"/>
      <c r="N36" s="3044"/>
      <c r="O36" s="3044"/>
      <c r="P36" s="3044"/>
      <c r="Q36" s="3045"/>
      <c r="R36" s="3031"/>
      <c r="S36" s="3032"/>
      <c r="T36" s="3032"/>
      <c r="U36" s="3032"/>
      <c r="V36" s="3033"/>
      <c r="W36" s="3043"/>
      <c r="X36" s="3044"/>
      <c r="Y36" s="3044"/>
      <c r="Z36" s="3044"/>
      <c r="AA36" s="3044"/>
      <c r="AB36" s="3044"/>
      <c r="AC36" s="3044"/>
      <c r="AD36" s="3044"/>
      <c r="AE36" s="3044"/>
      <c r="AF36" s="3044"/>
      <c r="AG36" s="3044"/>
      <c r="AH36" s="3045"/>
    </row>
    <row r="37" spans="1:34" ht="13.5" customHeight="1">
      <c r="A37" s="2974"/>
      <c r="B37" s="2974"/>
      <c r="C37" s="2974"/>
      <c r="D37" s="2974"/>
      <c r="E37" s="2974"/>
      <c r="F37" s="3043"/>
      <c r="G37" s="3044"/>
      <c r="H37" s="3044"/>
      <c r="I37" s="3044"/>
      <c r="J37" s="3044"/>
      <c r="K37" s="3044"/>
      <c r="L37" s="3044"/>
      <c r="M37" s="3044"/>
      <c r="N37" s="3044"/>
      <c r="O37" s="3044"/>
      <c r="P37" s="3044"/>
      <c r="Q37" s="3045"/>
      <c r="R37" s="3031"/>
      <c r="S37" s="3032"/>
      <c r="T37" s="3032"/>
      <c r="U37" s="3032"/>
      <c r="V37" s="3033"/>
      <c r="W37" s="3043"/>
      <c r="X37" s="3044"/>
      <c r="Y37" s="3044"/>
      <c r="Z37" s="3044"/>
      <c r="AA37" s="3044"/>
      <c r="AB37" s="3044"/>
      <c r="AC37" s="3044"/>
      <c r="AD37" s="3044"/>
      <c r="AE37" s="3044"/>
      <c r="AF37" s="3044"/>
      <c r="AG37" s="3044"/>
      <c r="AH37" s="3045"/>
    </row>
    <row r="38" spans="1:34" ht="13.5" customHeight="1">
      <c r="A38" s="2974"/>
      <c r="B38" s="2974"/>
      <c r="C38" s="2974"/>
      <c r="D38" s="2974"/>
      <c r="E38" s="2974"/>
      <c r="F38" s="3046"/>
      <c r="G38" s="3047"/>
      <c r="H38" s="3047"/>
      <c r="I38" s="3047"/>
      <c r="J38" s="3047"/>
      <c r="K38" s="3047"/>
      <c r="L38" s="3047"/>
      <c r="M38" s="3047"/>
      <c r="N38" s="3047"/>
      <c r="O38" s="3047"/>
      <c r="P38" s="3047"/>
      <c r="Q38" s="3048"/>
      <c r="R38" s="3034"/>
      <c r="S38" s="3035"/>
      <c r="T38" s="3035"/>
      <c r="U38" s="3035"/>
      <c r="V38" s="3036"/>
      <c r="W38" s="3046"/>
      <c r="X38" s="3047"/>
      <c r="Y38" s="3047"/>
      <c r="Z38" s="3047"/>
      <c r="AA38" s="3047"/>
      <c r="AB38" s="3047"/>
      <c r="AC38" s="3047"/>
      <c r="AD38" s="3047"/>
      <c r="AE38" s="3047"/>
      <c r="AF38" s="3047"/>
      <c r="AG38" s="3047"/>
      <c r="AH38" s="3048"/>
    </row>
    <row r="39" spans="1:34" ht="13.5" customHeight="1">
      <c r="A39" s="3019" t="s">
        <v>1442</v>
      </c>
      <c r="B39" s="2974" t="s">
        <v>1441</v>
      </c>
      <c r="C39" s="2974"/>
      <c r="D39" s="2974"/>
      <c r="E39" s="2974"/>
      <c r="F39" s="3040" t="s">
        <v>1483</v>
      </c>
      <c r="G39" s="3041"/>
      <c r="H39" s="3041"/>
      <c r="I39" s="3041"/>
      <c r="J39" s="3041"/>
      <c r="K39" s="3041"/>
      <c r="L39" s="3041"/>
      <c r="M39" s="3041"/>
      <c r="N39" s="3041"/>
      <c r="O39" s="3041"/>
      <c r="P39" s="3041"/>
      <c r="Q39" s="3042"/>
      <c r="R39" s="3009" t="s">
        <v>1440</v>
      </c>
      <c r="S39" s="2312"/>
      <c r="T39" s="2312"/>
      <c r="U39" s="2312"/>
      <c r="V39" s="2313"/>
      <c r="W39" s="3040" t="s">
        <v>1482</v>
      </c>
      <c r="X39" s="3041"/>
      <c r="Y39" s="3041"/>
      <c r="Z39" s="3041"/>
      <c r="AA39" s="3041"/>
      <c r="AB39" s="3041"/>
      <c r="AC39" s="3041"/>
      <c r="AD39" s="3041"/>
      <c r="AE39" s="3041"/>
      <c r="AF39" s="3041"/>
      <c r="AG39" s="3041"/>
      <c r="AH39" s="3042"/>
    </row>
    <row r="40" spans="1:34" ht="13.5" customHeight="1">
      <c r="A40" s="3019"/>
      <c r="B40" s="2974"/>
      <c r="C40" s="2974"/>
      <c r="D40" s="2974"/>
      <c r="E40" s="2974"/>
      <c r="F40" s="3043"/>
      <c r="G40" s="3044"/>
      <c r="H40" s="3044"/>
      <c r="I40" s="3044"/>
      <c r="J40" s="3044"/>
      <c r="K40" s="3044"/>
      <c r="L40" s="3044"/>
      <c r="M40" s="3044"/>
      <c r="N40" s="3044"/>
      <c r="O40" s="3044"/>
      <c r="P40" s="3044"/>
      <c r="Q40" s="3045"/>
      <c r="R40" s="2314"/>
      <c r="S40" s="2315"/>
      <c r="T40" s="2315"/>
      <c r="U40" s="2315"/>
      <c r="V40" s="2316"/>
      <c r="W40" s="3043"/>
      <c r="X40" s="3044"/>
      <c r="Y40" s="3044"/>
      <c r="Z40" s="3044"/>
      <c r="AA40" s="3044"/>
      <c r="AB40" s="3044"/>
      <c r="AC40" s="3044"/>
      <c r="AD40" s="3044"/>
      <c r="AE40" s="3044"/>
      <c r="AF40" s="3044"/>
      <c r="AG40" s="3044"/>
      <c r="AH40" s="3045"/>
    </row>
    <row r="41" spans="1:34" ht="13.5" customHeight="1">
      <c r="A41" s="3019"/>
      <c r="B41" s="2974"/>
      <c r="C41" s="2974"/>
      <c r="D41" s="2974"/>
      <c r="E41" s="2974"/>
      <c r="F41" s="3043"/>
      <c r="G41" s="3044"/>
      <c r="H41" s="3044"/>
      <c r="I41" s="3044"/>
      <c r="J41" s="3044"/>
      <c r="K41" s="3044"/>
      <c r="L41" s="3044"/>
      <c r="M41" s="3044"/>
      <c r="N41" s="3044"/>
      <c r="O41" s="3044"/>
      <c r="P41" s="3044"/>
      <c r="Q41" s="3045"/>
      <c r="R41" s="2314"/>
      <c r="S41" s="2315"/>
      <c r="T41" s="2315"/>
      <c r="U41" s="2315"/>
      <c r="V41" s="2316"/>
      <c r="W41" s="3043"/>
      <c r="X41" s="3044"/>
      <c r="Y41" s="3044"/>
      <c r="Z41" s="3044"/>
      <c r="AA41" s="3044"/>
      <c r="AB41" s="3044"/>
      <c r="AC41" s="3044"/>
      <c r="AD41" s="3044"/>
      <c r="AE41" s="3044"/>
      <c r="AF41" s="3044"/>
      <c r="AG41" s="3044"/>
      <c r="AH41" s="3045"/>
    </row>
    <row r="42" spans="1:34" ht="13.5" customHeight="1">
      <c r="A42" s="3019"/>
      <c r="B42" s="2974"/>
      <c r="C42" s="2974"/>
      <c r="D42" s="2974"/>
      <c r="E42" s="2974"/>
      <c r="F42" s="3046"/>
      <c r="G42" s="3047"/>
      <c r="H42" s="3047"/>
      <c r="I42" s="3047"/>
      <c r="J42" s="3047"/>
      <c r="K42" s="3047"/>
      <c r="L42" s="3047"/>
      <c r="M42" s="3047"/>
      <c r="N42" s="3047"/>
      <c r="O42" s="3047"/>
      <c r="P42" s="3047"/>
      <c r="Q42" s="3048"/>
      <c r="R42" s="2317"/>
      <c r="S42" s="2318"/>
      <c r="T42" s="2318"/>
      <c r="U42" s="2318"/>
      <c r="V42" s="2319"/>
      <c r="W42" s="3046"/>
      <c r="X42" s="3047"/>
      <c r="Y42" s="3047"/>
      <c r="Z42" s="3047"/>
      <c r="AA42" s="3047"/>
      <c r="AB42" s="3047"/>
      <c r="AC42" s="3047"/>
      <c r="AD42" s="3047"/>
      <c r="AE42" s="3047"/>
      <c r="AF42" s="3047"/>
      <c r="AG42" s="3047"/>
      <c r="AH42" s="3048"/>
    </row>
    <row r="43" spans="1:34" ht="13.5" customHeight="1">
      <c r="A43" s="3019"/>
      <c r="B43" s="2974" t="s">
        <v>1439</v>
      </c>
      <c r="C43" s="2974"/>
      <c r="D43" s="2974"/>
      <c r="E43" s="2974"/>
      <c r="F43" s="533"/>
      <c r="G43" s="532"/>
      <c r="H43" s="3049" t="s">
        <v>1460</v>
      </c>
      <c r="I43" s="3049"/>
      <c r="J43" s="2248" t="s">
        <v>394</v>
      </c>
      <c r="K43" s="3049">
        <v>6</v>
      </c>
      <c r="L43" s="3049"/>
      <c r="M43" s="2248" t="s">
        <v>196</v>
      </c>
      <c r="N43" s="3049">
        <v>1</v>
      </c>
      <c r="O43" s="3049"/>
      <c r="P43" s="2248" t="s">
        <v>195</v>
      </c>
      <c r="Q43" s="503"/>
      <c r="R43" s="503"/>
      <c r="S43" s="2248" t="s">
        <v>194</v>
      </c>
      <c r="T43" s="2248"/>
      <c r="U43" s="2248"/>
      <c r="V43" s="532"/>
      <c r="W43" s="532"/>
      <c r="X43" s="3049" t="s">
        <v>1459</v>
      </c>
      <c r="Y43" s="3049"/>
      <c r="Z43" s="2248" t="s">
        <v>394</v>
      </c>
      <c r="AA43" s="3049">
        <v>5</v>
      </c>
      <c r="AB43" s="3049"/>
      <c r="AC43" s="2248" t="s">
        <v>196</v>
      </c>
      <c r="AD43" s="3049">
        <v>31</v>
      </c>
      <c r="AE43" s="3049"/>
      <c r="AF43" s="2248" t="s">
        <v>195</v>
      </c>
      <c r="AG43" s="539"/>
      <c r="AH43" s="538"/>
    </row>
    <row r="44" spans="1:34" ht="13.5" customHeight="1">
      <c r="A44" s="3019"/>
      <c r="B44" s="2974"/>
      <c r="C44" s="2974"/>
      <c r="D44" s="2974"/>
      <c r="E44" s="2974"/>
      <c r="F44" s="502"/>
      <c r="G44" s="525"/>
      <c r="H44" s="3050"/>
      <c r="I44" s="3050"/>
      <c r="J44" s="2249"/>
      <c r="K44" s="3050"/>
      <c r="L44" s="3050"/>
      <c r="M44" s="2249"/>
      <c r="N44" s="3050"/>
      <c r="O44" s="3050"/>
      <c r="P44" s="2249"/>
      <c r="Q44" s="448"/>
      <c r="R44" s="448"/>
      <c r="S44" s="2249"/>
      <c r="T44" s="2249"/>
      <c r="U44" s="2249"/>
      <c r="V44" s="525"/>
      <c r="W44" s="525"/>
      <c r="X44" s="3050"/>
      <c r="Y44" s="3050"/>
      <c r="Z44" s="2249"/>
      <c r="AA44" s="3050"/>
      <c r="AB44" s="3050"/>
      <c r="AC44" s="2249"/>
      <c r="AD44" s="3050"/>
      <c r="AE44" s="3050"/>
      <c r="AF44" s="2249"/>
      <c r="AH44" s="501"/>
    </row>
    <row r="45" spans="1:34" ht="13.5" customHeight="1">
      <c r="A45" s="3019"/>
      <c r="B45" s="2974"/>
      <c r="C45" s="2974"/>
      <c r="D45" s="2974"/>
      <c r="E45" s="2974"/>
      <c r="F45" s="502"/>
      <c r="G45" s="525"/>
      <c r="H45" s="3050"/>
      <c r="I45" s="3050"/>
      <c r="J45" s="2249"/>
      <c r="K45" s="3050"/>
      <c r="L45" s="3050"/>
      <c r="M45" s="2249"/>
      <c r="N45" s="3050"/>
      <c r="O45" s="3050"/>
      <c r="P45" s="2249"/>
      <c r="Q45" s="448"/>
      <c r="R45" s="448"/>
      <c r="S45" s="2249"/>
      <c r="T45" s="2249"/>
      <c r="U45" s="2249"/>
      <c r="V45" s="525"/>
      <c r="W45" s="525"/>
      <c r="X45" s="3050"/>
      <c r="Y45" s="3050"/>
      <c r="Z45" s="2249"/>
      <c r="AA45" s="3050"/>
      <c r="AB45" s="3050"/>
      <c r="AC45" s="2249"/>
      <c r="AD45" s="3050"/>
      <c r="AE45" s="3050"/>
      <c r="AF45" s="2249"/>
      <c r="AH45" s="501"/>
    </row>
    <row r="46" spans="1:34" ht="13.5" customHeight="1">
      <c r="A46" s="3019"/>
      <c r="B46" s="2974"/>
      <c r="C46" s="2974"/>
      <c r="D46" s="2974"/>
      <c r="E46" s="2974"/>
      <c r="F46" s="540"/>
      <c r="H46" s="3050"/>
      <c r="I46" s="3050"/>
      <c r="J46" s="2249"/>
      <c r="K46" s="3050"/>
      <c r="L46" s="3050"/>
      <c r="M46" s="2249"/>
      <c r="N46" s="3050"/>
      <c r="O46" s="3050"/>
      <c r="P46" s="2249"/>
      <c r="Q46" s="448"/>
      <c r="R46" s="448"/>
      <c r="S46" s="2250"/>
      <c r="T46" s="2250"/>
      <c r="U46" s="2250"/>
      <c r="X46" s="3050"/>
      <c r="Y46" s="3050"/>
      <c r="Z46" s="2249"/>
      <c r="AA46" s="3050"/>
      <c r="AB46" s="3050"/>
      <c r="AC46" s="2249"/>
      <c r="AD46" s="3050"/>
      <c r="AE46" s="3050"/>
      <c r="AF46" s="2249"/>
      <c r="AH46" s="501"/>
    </row>
    <row r="47" spans="1:34" ht="13.5" customHeight="1">
      <c r="A47" s="3019" t="s">
        <v>1438</v>
      </c>
      <c r="B47" s="2974" t="s">
        <v>1437</v>
      </c>
      <c r="C47" s="2974"/>
      <c r="D47" s="2974"/>
      <c r="E47" s="2974"/>
      <c r="F47" s="3040" t="s">
        <v>1481</v>
      </c>
      <c r="G47" s="3041"/>
      <c r="H47" s="3041"/>
      <c r="I47" s="3041"/>
      <c r="J47" s="3041"/>
      <c r="K47" s="3041"/>
      <c r="L47" s="3041"/>
      <c r="M47" s="3041"/>
      <c r="N47" s="3041"/>
      <c r="O47" s="3041"/>
      <c r="P47" s="3041"/>
      <c r="Q47" s="3042"/>
      <c r="R47" s="3009" t="s">
        <v>278</v>
      </c>
      <c r="S47" s="2312"/>
      <c r="T47" s="2312"/>
      <c r="U47" s="2312"/>
      <c r="V47" s="2313"/>
      <c r="W47" s="541"/>
      <c r="X47" s="3041" t="s">
        <v>1480</v>
      </c>
      <c r="Y47" s="3041"/>
      <c r="Z47" s="3041"/>
      <c r="AA47" s="2248" t="s">
        <v>394</v>
      </c>
      <c r="AB47" s="3049">
        <v>12</v>
      </c>
      <c r="AC47" s="3049"/>
      <c r="AD47" s="2248" t="s">
        <v>196</v>
      </c>
      <c r="AE47" s="3049">
        <v>7</v>
      </c>
      <c r="AF47" s="3049"/>
      <c r="AG47" s="2248" t="s">
        <v>195</v>
      </c>
      <c r="AH47" s="538"/>
    </row>
    <row r="48" spans="1:34" ht="13.5" customHeight="1">
      <c r="A48" s="3019"/>
      <c r="B48" s="2974"/>
      <c r="C48" s="2974"/>
      <c r="D48" s="2974"/>
      <c r="E48" s="2974"/>
      <c r="F48" s="3043"/>
      <c r="G48" s="3044"/>
      <c r="H48" s="3044"/>
      <c r="I48" s="3044"/>
      <c r="J48" s="3044"/>
      <c r="K48" s="3044"/>
      <c r="L48" s="3044"/>
      <c r="M48" s="3044"/>
      <c r="N48" s="3044"/>
      <c r="O48" s="3044"/>
      <c r="P48" s="3044"/>
      <c r="Q48" s="3045"/>
      <c r="R48" s="2314"/>
      <c r="S48" s="2315"/>
      <c r="T48" s="2315"/>
      <c r="U48" s="2315"/>
      <c r="V48" s="2316"/>
      <c r="W48" s="540"/>
      <c r="X48" s="3044"/>
      <c r="Y48" s="3044"/>
      <c r="Z48" s="3044"/>
      <c r="AA48" s="2249"/>
      <c r="AB48" s="3050"/>
      <c r="AC48" s="3050"/>
      <c r="AD48" s="2249"/>
      <c r="AE48" s="3050"/>
      <c r="AF48" s="3050"/>
      <c r="AG48" s="2249"/>
      <c r="AH48" s="501"/>
    </row>
    <row r="49" spans="1:34" ht="13.5" customHeight="1">
      <c r="A49" s="3019"/>
      <c r="B49" s="2974"/>
      <c r="C49" s="2974"/>
      <c r="D49" s="2974"/>
      <c r="E49" s="2974"/>
      <c r="F49" s="3043"/>
      <c r="G49" s="3044"/>
      <c r="H49" s="3044"/>
      <c r="I49" s="3044"/>
      <c r="J49" s="3044"/>
      <c r="K49" s="3044"/>
      <c r="L49" s="3044"/>
      <c r="M49" s="3044"/>
      <c r="N49" s="3044"/>
      <c r="O49" s="3044"/>
      <c r="P49" s="3044"/>
      <c r="Q49" s="3045"/>
      <c r="R49" s="2314"/>
      <c r="S49" s="2315"/>
      <c r="T49" s="2315"/>
      <c r="U49" s="2315"/>
      <c r="V49" s="2316"/>
      <c r="W49" s="540"/>
      <c r="X49" s="3044"/>
      <c r="Y49" s="3044"/>
      <c r="Z49" s="3044"/>
      <c r="AA49" s="2249"/>
      <c r="AB49" s="3050"/>
      <c r="AC49" s="3050"/>
      <c r="AD49" s="2249"/>
      <c r="AE49" s="3050"/>
      <c r="AF49" s="3050"/>
      <c r="AG49" s="2249"/>
      <c r="AH49" s="501"/>
    </row>
    <row r="50" spans="1:34" ht="13.5" customHeight="1">
      <c r="A50" s="3019"/>
      <c r="B50" s="2974"/>
      <c r="C50" s="2974"/>
      <c r="D50" s="2974"/>
      <c r="E50" s="2974"/>
      <c r="F50" s="3046"/>
      <c r="G50" s="3047"/>
      <c r="H50" s="3047"/>
      <c r="I50" s="3047"/>
      <c r="J50" s="3047"/>
      <c r="K50" s="3047"/>
      <c r="L50" s="3047"/>
      <c r="M50" s="3047"/>
      <c r="N50" s="3047"/>
      <c r="O50" s="3047"/>
      <c r="P50" s="3047"/>
      <c r="Q50" s="3048"/>
      <c r="R50" s="2317"/>
      <c r="S50" s="2318"/>
      <c r="T50" s="2318"/>
      <c r="U50" s="2318"/>
      <c r="V50" s="2319"/>
      <c r="W50" s="500"/>
      <c r="X50" s="3047"/>
      <c r="Y50" s="3047"/>
      <c r="Z50" s="3047"/>
      <c r="AA50" s="2250"/>
      <c r="AB50" s="3051"/>
      <c r="AC50" s="3051"/>
      <c r="AD50" s="2250"/>
      <c r="AE50" s="3051"/>
      <c r="AF50" s="3051"/>
      <c r="AG50" s="2250"/>
      <c r="AH50" s="497"/>
    </row>
    <row r="51" spans="1:34" ht="13.5" customHeight="1">
      <c r="A51" s="3019"/>
      <c r="B51" s="2974" t="s">
        <v>161</v>
      </c>
      <c r="C51" s="2974"/>
      <c r="D51" s="2974"/>
      <c r="E51" s="2974"/>
      <c r="F51" s="3102" t="s">
        <v>1479</v>
      </c>
      <c r="G51" s="3103"/>
      <c r="H51" s="3103"/>
      <c r="I51" s="3103"/>
      <c r="J51" s="3103"/>
      <c r="K51" s="3103"/>
      <c r="L51" s="3103"/>
      <c r="M51" s="3103"/>
      <c r="N51" s="3103"/>
      <c r="O51" s="3103"/>
      <c r="P51" s="3103"/>
      <c r="Q51" s="3103"/>
      <c r="R51" s="3103"/>
      <c r="S51" s="3103"/>
      <c r="T51" s="3103"/>
      <c r="U51" s="3103"/>
      <c r="V51" s="3103"/>
      <c r="W51" s="3103"/>
      <c r="X51" s="3103"/>
      <c r="Y51" s="3103"/>
      <c r="Z51" s="3103"/>
      <c r="AA51" s="3103"/>
      <c r="AB51" s="3103"/>
      <c r="AC51" s="3103"/>
      <c r="AD51" s="3103"/>
      <c r="AE51" s="3103"/>
      <c r="AF51" s="3103"/>
      <c r="AG51" s="3103"/>
      <c r="AH51" s="3104"/>
    </row>
    <row r="52" spans="1:34" ht="13.5" customHeight="1">
      <c r="A52" s="3019"/>
      <c r="B52" s="2974"/>
      <c r="C52" s="2974"/>
      <c r="D52" s="2974"/>
      <c r="E52" s="2974"/>
      <c r="F52" s="3105"/>
      <c r="G52" s="3106"/>
      <c r="H52" s="3106"/>
      <c r="I52" s="3106"/>
      <c r="J52" s="3106"/>
      <c r="K52" s="3106"/>
      <c r="L52" s="3106"/>
      <c r="M52" s="3106"/>
      <c r="N52" s="3106"/>
      <c r="O52" s="3106"/>
      <c r="P52" s="3106"/>
      <c r="Q52" s="3106"/>
      <c r="R52" s="3106"/>
      <c r="S52" s="3106"/>
      <c r="T52" s="3106"/>
      <c r="U52" s="3106"/>
      <c r="V52" s="3106"/>
      <c r="W52" s="3106"/>
      <c r="X52" s="3106"/>
      <c r="Y52" s="3106"/>
      <c r="Z52" s="3106"/>
      <c r="AA52" s="3106"/>
      <c r="AB52" s="3106"/>
      <c r="AC52" s="3106"/>
      <c r="AD52" s="3106"/>
      <c r="AE52" s="3106"/>
      <c r="AF52" s="3106"/>
      <c r="AG52" s="3106"/>
      <c r="AH52" s="3107"/>
    </row>
    <row r="53" spans="1:34" ht="13.5" customHeight="1">
      <c r="A53" s="3019"/>
      <c r="B53" s="2974"/>
      <c r="C53" s="2974"/>
      <c r="D53" s="2974"/>
      <c r="E53" s="2974"/>
      <c r="F53" s="3105"/>
      <c r="G53" s="3106"/>
      <c r="H53" s="3106"/>
      <c r="I53" s="3106"/>
      <c r="J53" s="3106"/>
      <c r="K53" s="3106"/>
      <c r="L53" s="3106"/>
      <c r="M53" s="3106"/>
      <c r="N53" s="3106"/>
      <c r="O53" s="3106"/>
      <c r="P53" s="3106"/>
      <c r="Q53" s="3106"/>
      <c r="R53" s="3106"/>
      <c r="S53" s="3106"/>
      <c r="T53" s="3106"/>
      <c r="U53" s="3106"/>
      <c r="V53" s="3106"/>
      <c r="W53" s="3106"/>
      <c r="X53" s="3106"/>
      <c r="Y53" s="3106"/>
      <c r="Z53" s="3106"/>
      <c r="AA53" s="3106"/>
      <c r="AB53" s="3106"/>
      <c r="AC53" s="3106"/>
      <c r="AD53" s="3106"/>
      <c r="AE53" s="3106"/>
      <c r="AF53" s="3106"/>
      <c r="AG53" s="3106"/>
      <c r="AH53" s="3107"/>
    </row>
    <row r="54" spans="1:34" ht="13.5" customHeight="1">
      <c r="A54" s="3019"/>
      <c r="B54" s="2974"/>
      <c r="C54" s="2974"/>
      <c r="D54" s="2974"/>
      <c r="E54" s="2974"/>
      <c r="F54" s="3108"/>
      <c r="G54" s="3109"/>
      <c r="H54" s="3109"/>
      <c r="I54" s="3109"/>
      <c r="J54" s="3109"/>
      <c r="K54" s="3109"/>
      <c r="L54" s="3109"/>
      <c r="M54" s="3109"/>
      <c r="N54" s="3109"/>
      <c r="O54" s="3109"/>
      <c r="P54" s="3109"/>
      <c r="Q54" s="3109"/>
      <c r="R54" s="3109"/>
      <c r="S54" s="3109"/>
      <c r="T54" s="3109"/>
      <c r="U54" s="3109"/>
      <c r="V54" s="3109"/>
      <c r="W54" s="3109"/>
      <c r="X54" s="3109"/>
      <c r="Y54" s="3109"/>
      <c r="Z54" s="3109"/>
      <c r="AA54" s="3109"/>
      <c r="AB54" s="3109"/>
      <c r="AC54" s="3109"/>
      <c r="AD54" s="3109"/>
      <c r="AE54" s="3109"/>
      <c r="AF54" s="3109"/>
      <c r="AG54" s="3109"/>
      <c r="AH54" s="3110"/>
    </row>
    <row r="55" spans="1:34" ht="13.5" customHeight="1">
      <c r="A55" s="3019"/>
      <c r="B55" s="2974" t="s">
        <v>1436</v>
      </c>
      <c r="C55" s="2974"/>
      <c r="D55" s="2974"/>
      <c r="E55" s="2974"/>
      <c r="F55" s="3040" t="s">
        <v>1465</v>
      </c>
      <c r="G55" s="3041"/>
      <c r="H55" s="3041"/>
      <c r="I55" s="3041"/>
      <c r="J55" s="3041"/>
      <c r="K55" s="3041"/>
      <c r="L55" s="3041"/>
      <c r="M55" s="3041"/>
      <c r="N55" s="3041"/>
      <c r="O55" s="3041"/>
      <c r="P55" s="3041"/>
      <c r="Q55" s="3042"/>
      <c r="R55" s="3009" t="s">
        <v>1435</v>
      </c>
      <c r="S55" s="2312"/>
      <c r="T55" s="2312"/>
      <c r="U55" s="2312"/>
      <c r="V55" s="2313"/>
      <c r="W55" s="3061" t="s">
        <v>1478</v>
      </c>
      <c r="X55" s="3062"/>
      <c r="Y55" s="3062"/>
      <c r="Z55" s="3062"/>
      <c r="AA55" s="3062"/>
      <c r="AB55" s="3062"/>
      <c r="AC55" s="3062"/>
      <c r="AD55" s="3062"/>
      <c r="AE55" s="3062"/>
      <c r="AF55" s="3062"/>
      <c r="AG55" s="3062"/>
      <c r="AH55" s="3063"/>
    </row>
    <row r="56" spans="1:34" ht="13.5" customHeight="1">
      <c r="A56" s="3019"/>
      <c r="B56" s="2974"/>
      <c r="C56" s="2974"/>
      <c r="D56" s="2974"/>
      <c r="E56" s="2974"/>
      <c r="F56" s="3043"/>
      <c r="G56" s="3044"/>
      <c r="H56" s="3044"/>
      <c r="I56" s="3044"/>
      <c r="J56" s="3044"/>
      <c r="K56" s="3044"/>
      <c r="L56" s="3044"/>
      <c r="M56" s="3044"/>
      <c r="N56" s="3044"/>
      <c r="O56" s="3044"/>
      <c r="P56" s="3044"/>
      <c r="Q56" s="3045"/>
      <c r="R56" s="2314"/>
      <c r="S56" s="2315"/>
      <c r="T56" s="2315"/>
      <c r="U56" s="2315"/>
      <c r="V56" s="2316"/>
      <c r="W56" s="3064"/>
      <c r="X56" s="3065"/>
      <c r="Y56" s="3065"/>
      <c r="Z56" s="3065"/>
      <c r="AA56" s="3065"/>
      <c r="AB56" s="3065"/>
      <c r="AC56" s="3065"/>
      <c r="AD56" s="3065"/>
      <c r="AE56" s="3065"/>
      <c r="AF56" s="3065"/>
      <c r="AG56" s="3065"/>
      <c r="AH56" s="3066"/>
    </row>
    <row r="57" spans="1:34" ht="13.5" customHeight="1">
      <c r="A57" s="3019"/>
      <c r="B57" s="2974"/>
      <c r="C57" s="2974"/>
      <c r="D57" s="2974"/>
      <c r="E57" s="2974"/>
      <c r="F57" s="3043"/>
      <c r="G57" s="3044"/>
      <c r="H57" s="3044"/>
      <c r="I57" s="3044"/>
      <c r="J57" s="3044"/>
      <c r="K57" s="3044"/>
      <c r="L57" s="3044"/>
      <c r="M57" s="3044"/>
      <c r="N57" s="3044"/>
      <c r="O57" s="3044"/>
      <c r="P57" s="3044"/>
      <c r="Q57" s="3045"/>
      <c r="R57" s="2314"/>
      <c r="S57" s="2315"/>
      <c r="T57" s="2315"/>
      <c r="U57" s="2315"/>
      <c r="V57" s="2316"/>
      <c r="W57" s="3064"/>
      <c r="X57" s="3065"/>
      <c r="Y57" s="3065"/>
      <c r="Z57" s="3065"/>
      <c r="AA57" s="3065"/>
      <c r="AB57" s="3065"/>
      <c r="AC57" s="3065"/>
      <c r="AD57" s="3065"/>
      <c r="AE57" s="3065"/>
      <c r="AF57" s="3065"/>
      <c r="AG57" s="3065"/>
      <c r="AH57" s="3066"/>
    </row>
    <row r="58" spans="1:34" ht="13.5" customHeight="1">
      <c r="A58" s="3019"/>
      <c r="B58" s="2974"/>
      <c r="C58" s="2974"/>
      <c r="D58" s="2974"/>
      <c r="E58" s="2974"/>
      <c r="F58" s="3046"/>
      <c r="G58" s="3047"/>
      <c r="H58" s="3047"/>
      <c r="I58" s="3047"/>
      <c r="J58" s="3047"/>
      <c r="K58" s="3047"/>
      <c r="L58" s="3047"/>
      <c r="M58" s="3047"/>
      <c r="N58" s="3047"/>
      <c r="O58" s="3047"/>
      <c r="P58" s="3047"/>
      <c r="Q58" s="3048"/>
      <c r="R58" s="2317"/>
      <c r="S58" s="2318"/>
      <c r="T58" s="2318"/>
      <c r="U58" s="2318"/>
      <c r="V58" s="2319"/>
      <c r="W58" s="3067"/>
      <c r="X58" s="3068"/>
      <c r="Y58" s="3068"/>
      <c r="Z58" s="3068"/>
      <c r="AA58" s="3068"/>
      <c r="AB58" s="3068"/>
      <c r="AC58" s="3068"/>
      <c r="AD58" s="3068"/>
      <c r="AE58" s="3068"/>
      <c r="AF58" s="3068"/>
      <c r="AG58" s="3068"/>
      <c r="AH58" s="3069"/>
    </row>
    <row r="59" spans="1:34" ht="13.5" customHeight="1">
      <c r="A59" s="3019" t="s">
        <v>1434</v>
      </c>
      <c r="B59" s="2974" t="s">
        <v>1433</v>
      </c>
      <c r="C59" s="2974"/>
      <c r="D59" s="2974"/>
      <c r="E59" s="2974"/>
      <c r="F59" s="3040" t="s">
        <v>1477</v>
      </c>
      <c r="G59" s="3041"/>
      <c r="H59" s="3041"/>
      <c r="I59" s="3041"/>
      <c r="J59" s="3041"/>
      <c r="K59" s="3041"/>
      <c r="L59" s="3041"/>
      <c r="M59" s="3041"/>
      <c r="N59" s="3041"/>
      <c r="O59" s="3041"/>
      <c r="P59" s="3041"/>
      <c r="Q59" s="3042"/>
      <c r="R59" s="3009" t="s">
        <v>1430</v>
      </c>
      <c r="S59" s="2312"/>
      <c r="T59" s="2312"/>
      <c r="U59" s="2312"/>
      <c r="V59" s="2313"/>
      <c r="W59" s="3040" t="s">
        <v>1476</v>
      </c>
      <c r="X59" s="3041"/>
      <c r="Y59" s="3041"/>
      <c r="Z59" s="3041"/>
      <c r="AA59" s="3041"/>
      <c r="AB59" s="3041"/>
      <c r="AC59" s="3041"/>
      <c r="AD59" s="3041"/>
      <c r="AE59" s="3041"/>
      <c r="AF59" s="3041"/>
      <c r="AG59" s="3041"/>
      <c r="AH59" s="3042"/>
    </row>
    <row r="60" spans="1:34" ht="13.5" customHeight="1">
      <c r="A60" s="3019"/>
      <c r="B60" s="2974"/>
      <c r="C60" s="2974"/>
      <c r="D60" s="2974"/>
      <c r="E60" s="2974"/>
      <c r="F60" s="3043"/>
      <c r="G60" s="3044"/>
      <c r="H60" s="3044"/>
      <c r="I60" s="3044"/>
      <c r="J60" s="3044"/>
      <c r="K60" s="3044"/>
      <c r="L60" s="3044"/>
      <c r="M60" s="3044"/>
      <c r="N60" s="3044"/>
      <c r="O60" s="3044"/>
      <c r="P60" s="3044"/>
      <c r="Q60" s="3045"/>
      <c r="R60" s="2314"/>
      <c r="S60" s="2315"/>
      <c r="T60" s="2315"/>
      <c r="U60" s="2315"/>
      <c r="V60" s="2316"/>
      <c r="W60" s="3043"/>
      <c r="X60" s="3044"/>
      <c r="Y60" s="3044"/>
      <c r="Z60" s="3044"/>
      <c r="AA60" s="3044"/>
      <c r="AB60" s="3044"/>
      <c r="AC60" s="3044"/>
      <c r="AD60" s="3044"/>
      <c r="AE60" s="3044"/>
      <c r="AF60" s="3044"/>
      <c r="AG60" s="3044"/>
      <c r="AH60" s="3045"/>
    </row>
    <row r="61" spans="1:34" ht="13.5" customHeight="1">
      <c r="A61" s="3019"/>
      <c r="B61" s="2974"/>
      <c r="C61" s="2974"/>
      <c r="D61" s="2974"/>
      <c r="E61" s="2974"/>
      <c r="F61" s="3043"/>
      <c r="G61" s="3044"/>
      <c r="H61" s="3044"/>
      <c r="I61" s="3044"/>
      <c r="J61" s="3044"/>
      <c r="K61" s="3044"/>
      <c r="L61" s="3044"/>
      <c r="M61" s="3044"/>
      <c r="N61" s="3044"/>
      <c r="O61" s="3044"/>
      <c r="P61" s="3044"/>
      <c r="Q61" s="3045"/>
      <c r="R61" s="2314"/>
      <c r="S61" s="2315"/>
      <c r="T61" s="2315"/>
      <c r="U61" s="2315"/>
      <c r="V61" s="2316"/>
      <c r="W61" s="3043"/>
      <c r="X61" s="3044"/>
      <c r="Y61" s="3044"/>
      <c r="Z61" s="3044"/>
      <c r="AA61" s="3044"/>
      <c r="AB61" s="3044"/>
      <c r="AC61" s="3044"/>
      <c r="AD61" s="3044"/>
      <c r="AE61" s="3044"/>
      <c r="AF61" s="3044"/>
      <c r="AG61" s="3044"/>
      <c r="AH61" s="3045"/>
    </row>
    <row r="62" spans="1:34" ht="13.5" customHeight="1">
      <c r="A62" s="3019"/>
      <c r="B62" s="2974"/>
      <c r="C62" s="2974"/>
      <c r="D62" s="2974"/>
      <c r="E62" s="2974"/>
      <c r="F62" s="3046"/>
      <c r="G62" s="3047"/>
      <c r="H62" s="3047"/>
      <c r="I62" s="3047"/>
      <c r="J62" s="3047"/>
      <c r="K62" s="3047"/>
      <c r="L62" s="3047"/>
      <c r="M62" s="3047"/>
      <c r="N62" s="3047"/>
      <c r="O62" s="3047"/>
      <c r="P62" s="3047"/>
      <c r="Q62" s="3048"/>
      <c r="R62" s="2317"/>
      <c r="S62" s="2318"/>
      <c r="T62" s="2318"/>
      <c r="U62" s="2318"/>
      <c r="V62" s="2319"/>
      <c r="W62" s="3046"/>
      <c r="X62" s="3047"/>
      <c r="Y62" s="3047"/>
      <c r="Z62" s="3047"/>
      <c r="AA62" s="3047"/>
      <c r="AB62" s="3047"/>
      <c r="AC62" s="3047"/>
      <c r="AD62" s="3047"/>
      <c r="AE62" s="3047"/>
      <c r="AF62" s="3047"/>
      <c r="AG62" s="3047"/>
      <c r="AH62" s="3048"/>
    </row>
    <row r="63" spans="1:34" ht="13.5" customHeight="1">
      <c r="A63" s="3019"/>
      <c r="B63" s="2974" t="s">
        <v>1428</v>
      </c>
      <c r="C63" s="2974"/>
      <c r="D63" s="2974"/>
      <c r="E63" s="2974"/>
      <c r="F63" s="533"/>
      <c r="G63" s="532"/>
      <c r="H63" s="3049" t="s">
        <v>1460</v>
      </c>
      <c r="I63" s="3049"/>
      <c r="J63" s="2248" t="s">
        <v>394</v>
      </c>
      <c r="K63" s="3049">
        <v>6</v>
      </c>
      <c r="L63" s="3049"/>
      <c r="M63" s="2248" t="s">
        <v>196</v>
      </c>
      <c r="N63" s="3049">
        <v>1</v>
      </c>
      <c r="O63" s="3049"/>
      <c r="P63" s="2248" t="s">
        <v>195</v>
      </c>
      <c r="Q63" s="503"/>
      <c r="R63" s="503"/>
      <c r="S63" s="2248" t="s">
        <v>194</v>
      </c>
      <c r="T63" s="2248"/>
      <c r="U63" s="2248"/>
      <c r="V63" s="532"/>
      <c r="W63" s="532"/>
      <c r="X63" s="3049" t="s">
        <v>1459</v>
      </c>
      <c r="Y63" s="3049"/>
      <c r="Z63" s="2248" t="s">
        <v>394</v>
      </c>
      <c r="AA63" s="3049">
        <v>5</v>
      </c>
      <c r="AB63" s="3049"/>
      <c r="AC63" s="2248" t="s">
        <v>196</v>
      </c>
      <c r="AD63" s="3049">
        <v>31</v>
      </c>
      <c r="AE63" s="3049"/>
      <c r="AF63" s="2248" t="s">
        <v>195</v>
      </c>
      <c r="AG63" s="539"/>
      <c r="AH63" s="538"/>
    </row>
    <row r="64" spans="1:34" ht="13.5" customHeight="1">
      <c r="A64" s="3019"/>
      <c r="B64" s="2974"/>
      <c r="C64" s="2974"/>
      <c r="D64" s="2974"/>
      <c r="E64" s="2974"/>
      <c r="F64" s="502"/>
      <c r="G64" s="525"/>
      <c r="H64" s="3050"/>
      <c r="I64" s="3050"/>
      <c r="J64" s="2249"/>
      <c r="K64" s="3050"/>
      <c r="L64" s="3050"/>
      <c r="M64" s="2249"/>
      <c r="N64" s="3050"/>
      <c r="O64" s="3050"/>
      <c r="P64" s="2249"/>
      <c r="Q64" s="448"/>
      <c r="R64" s="448"/>
      <c r="S64" s="2249"/>
      <c r="T64" s="2249"/>
      <c r="U64" s="2249"/>
      <c r="V64" s="525"/>
      <c r="W64" s="525"/>
      <c r="X64" s="3050"/>
      <c r="Y64" s="3050"/>
      <c r="Z64" s="2249"/>
      <c r="AA64" s="3050"/>
      <c r="AB64" s="3050"/>
      <c r="AC64" s="2249"/>
      <c r="AD64" s="3050"/>
      <c r="AE64" s="3050"/>
      <c r="AF64" s="2249"/>
      <c r="AH64" s="501"/>
    </row>
    <row r="65" spans="1:34" ht="13.5" customHeight="1">
      <c r="A65" s="3019"/>
      <c r="B65" s="2974"/>
      <c r="C65" s="2974"/>
      <c r="D65" s="2974"/>
      <c r="E65" s="2974"/>
      <c r="F65" s="502"/>
      <c r="G65" s="525"/>
      <c r="H65" s="3050"/>
      <c r="I65" s="3050"/>
      <c r="J65" s="2249"/>
      <c r="K65" s="3050"/>
      <c r="L65" s="3050"/>
      <c r="M65" s="2249"/>
      <c r="N65" s="3050"/>
      <c r="O65" s="3050"/>
      <c r="P65" s="2249"/>
      <c r="Q65" s="448"/>
      <c r="R65" s="448"/>
      <c r="S65" s="2249"/>
      <c r="T65" s="2249"/>
      <c r="U65" s="2249"/>
      <c r="V65" s="525"/>
      <c r="W65" s="525"/>
      <c r="X65" s="3050"/>
      <c r="Y65" s="3050"/>
      <c r="Z65" s="2249"/>
      <c r="AA65" s="3050"/>
      <c r="AB65" s="3050"/>
      <c r="AC65" s="2249"/>
      <c r="AD65" s="3050"/>
      <c r="AE65" s="3050"/>
      <c r="AF65" s="2249"/>
      <c r="AH65" s="501"/>
    </row>
    <row r="66" spans="1:34" ht="13.5" customHeight="1">
      <c r="A66" s="3019"/>
      <c r="B66" s="2974"/>
      <c r="C66" s="2974"/>
      <c r="D66" s="2974"/>
      <c r="E66" s="2974"/>
      <c r="F66" s="540"/>
      <c r="H66" s="3051"/>
      <c r="I66" s="3051"/>
      <c r="J66" s="2250"/>
      <c r="K66" s="3051"/>
      <c r="L66" s="3051"/>
      <c r="M66" s="2250"/>
      <c r="N66" s="3051"/>
      <c r="O66" s="3051"/>
      <c r="P66" s="2250"/>
      <c r="Q66" s="448"/>
      <c r="R66" s="448"/>
      <c r="S66" s="2250"/>
      <c r="T66" s="2250"/>
      <c r="U66" s="2250"/>
      <c r="X66" s="3051"/>
      <c r="Y66" s="3051"/>
      <c r="Z66" s="2250"/>
      <c r="AA66" s="3051"/>
      <c r="AB66" s="3051"/>
      <c r="AC66" s="2250"/>
      <c r="AD66" s="3051"/>
      <c r="AE66" s="3051"/>
      <c r="AF66" s="2250"/>
      <c r="AH66" s="501"/>
    </row>
    <row r="67" spans="1:34" ht="13.5" customHeight="1">
      <c r="A67" s="3019" t="s">
        <v>1432</v>
      </c>
      <c r="B67" s="2996" t="s">
        <v>1431</v>
      </c>
      <c r="C67" s="2974"/>
      <c r="D67" s="2974"/>
      <c r="E67" s="2974"/>
      <c r="F67" s="3040" t="s">
        <v>1461</v>
      </c>
      <c r="G67" s="3041"/>
      <c r="H67" s="3041"/>
      <c r="I67" s="3041"/>
      <c r="J67" s="3041"/>
      <c r="K67" s="3041"/>
      <c r="L67" s="3041"/>
      <c r="M67" s="3041"/>
      <c r="N67" s="3041"/>
      <c r="O67" s="3041"/>
      <c r="P67" s="3041"/>
      <c r="Q67" s="3042"/>
      <c r="R67" s="3009" t="s">
        <v>1430</v>
      </c>
      <c r="S67" s="2312"/>
      <c r="T67" s="2312"/>
      <c r="U67" s="2312"/>
      <c r="V67" s="2313"/>
      <c r="W67" s="3040">
        <v>4854870</v>
      </c>
      <c r="X67" s="3041"/>
      <c r="Y67" s="3041"/>
      <c r="Z67" s="3041"/>
      <c r="AA67" s="3041"/>
      <c r="AB67" s="3041"/>
      <c r="AC67" s="3041"/>
      <c r="AD67" s="3041"/>
      <c r="AE67" s="3041"/>
      <c r="AF67" s="3041"/>
      <c r="AG67" s="3041"/>
      <c r="AH67" s="3042"/>
    </row>
    <row r="68" spans="1:34" ht="13.5" customHeight="1">
      <c r="A68" s="3019"/>
      <c r="B68" s="2996"/>
      <c r="C68" s="2974"/>
      <c r="D68" s="2974"/>
      <c r="E68" s="2974"/>
      <c r="F68" s="3043"/>
      <c r="G68" s="3044"/>
      <c r="H68" s="3044"/>
      <c r="I68" s="3044"/>
      <c r="J68" s="3044"/>
      <c r="K68" s="3044"/>
      <c r="L68" s="3044"/>
      <c r="M68" s="3044"/>
      <c r="N68" s="3044"/>
      <c r="O68" s="3044"/>
      <c r="P68" s="3044"/>
      <c r="Q68" s="3045"/>
      <c r="R68" s="2314"/>
      <c r="S68" s="2315"/>
      <c r="T68" s="2315"/>
      <c r="U68" s="2315"/>
      <c r="V68" s="2316"/>
      <c r="W68" s="3043"/>
      <c r="X68" s="3044"/>
      <c r="Y68" s="3044"/>
      <c r="Z68" s="3044"/>
      <c r="AA68" s="3044"/>
      <c r="AB68" s="3044"/>
      <c r="AC68" s="3044"/>
      <c r="AD68" s="3044"/>
      <c r="AE68" s="3044"/>
      <c r="AF68" s="3044"/>
      <c r="AG68" s="3044"/>
      <c r="AH68" s="3045"/>
    </row>
    <row r="69" spans="1:34" ht="13.5" customHeight="1">
      <c r="A69" s="3019"/>
      <c r="B69" s="2996"/>
      <c r="C69" s="2974"/>
      <c r="D69" s="2974"/>
      <c r="E69" s="2974"/>
      <c r="F69" s="3043"/>
      <c r="G69" s="3044"/>
      <c r="H69" s="3044"/>
      <c r="I69" s="3044"/>
      <c r="J69" s="3044"/>
      <c r="K69" s="3044"/>
      <c r="L69" s="3044"/>
      <c r="M69" s="3044"/>
      <c r="N69" s="3044"/>
      <c r="O69" s="3044"/>
      <c r="P69" s="3044"/>
      <c r="Q69" s="3045"/>
      <c r="R69" s="2314"/>
      <c r="S69" s="2315"/>
      <c r="T69" s="2315"/>
      <c r="U69" s="2315"/>
      <c r="V69" s="2316"/>
      <c r="W69" s="3043"/>
      <c r="X69" s="3044"/>
      <c r="Y69" s="3044"/>
      <c r="Z69" s="3044"/>
      <c r="AA69" s="3044"/>
      <c r="AB69" s="3044"/>
      <c r="AC69" s="3044"/>
      <c r="AD69" s="3044"/>
      <c r="AE69" s="3044"/>
      <c r="AF69" s="3044"/>
      <c r="AG69" s="3044"/>
      <c r="AH69" s="3045"/>
    </row>
    <row r="70" spans="1:34" ht="13.5" customHeight="1">
      <c r="A70" s="3019"/>
      <c r="B70" s="2996"/>
      <c r="C70" s="2974"/>
      <c r="D70" s="2974"/>
      <c r="E70" s="2974"/>
      <c r="F70" s="3046"/>
      <c r="G70" s="3047"/>
      <c r="H70" s="3047"/>
      <c r="I70" s="3047"/>
      <c r="J70" s="3047"/>
      <c r="K70" s="3047"/>
      <c r="L70" s="3047"/>
      <c r="M70" s="3047"/>
      <c r="N70" s="3047"/>
      <c r="O70" s="3047"/>
      <c r="P70" s="3047"/>
      <c r="Q70" s="3048"/>
      <c r="R70" s="2317"/>
      <c r="S70" s="2318"/>
      <c r="T70" s="2318"/>
      <c r="U70" s="2318"/>
      <c r="V70" s="2319"/>
      <c r="W70" s="3046"/>
      <c r="X70" s="3047"/>
      <c r="Y70" s="3047"/>
      <c r="Z70" s="3047"/>
      <c r="AA70" s="3047"/>
      <c r="AB70" s="3047"/>
      <c r="AC70" s="3047"/>
      <c r="AD70" s="3047"/>
      <c r="AE70" s="3047"/>
      <c r="AF70" s="3047"/>
      <c r="AG70" s="3047"/>
      <c r="AH70" s="3048"/>
    </row>
    <row r="71" spans="1:34" ht="13.5" customHeight="1">
      <c r="A71" s="3019"/>
      <c r="B71" s="2974" t="s">
        <v>437</v>
      </c>
      <c r="C71" s="2974"/>
      <c r="D71" s="3076">
        <v>10000</v>
      </c>
      <c r="E71" s="3077"/>
      <c r="F71" s="3077"/>
      <c r="G71" s="3077"/>
      <c r="H71" s="3077"/>
      <c r="I71" s="3077"/>
      <c r="J71" s="3077"/>
      <c r="K71" s="3003" t="s">
        <v>1429</v>
      </c>
      <c r="L71" s="3004"/>
      <c r="M71" s="3009" t="s">
        <v>430</v>
      </c>
      <c r="N71" s="2313"/>
      <c r="O71" s="3070"/>
      <c r="P71" s="3071"/>
      <c r="Q71" s="3071"/>
      <c r="R71" s="3071"/>
      <c r="S71" s="3071"/>
      <c r="T71" s="3071"/>
      <c r="U71" s="3071"/>
      <c r="V71" s="3003" t="s">
        <v>1429</v>
      </c>
      <c r="W71" s="3004"/>
      <c r="X71" s="3009" t="s">
        <v>436</v>
      </c>
      <c r="Y71" s="2313"/>
      <c r="Z71" s="3076">
        <v>1000</v>
      </c>
      <c r="AA71" s="3077"/>
      <c r="AB71" s="3077"/>
      <c r="AC71" s="3077"/>
      <c r="AD71" s="3077"/>
      <c r="AE71" s="3077"/>
      <c r="AF71" s="3077"/>
      <c r="AG71" s="3003" t="s">
        <v>1429</v>
      </c>
      <c r="AH71" s="3004"/>
    </row>
    <row r="72" spans="1:34" ht="13.5" customHeight="1">
      <c r="A72" s="3019"/>
      <c r="B72" s="2974"/>
      <c r="C72" s="2974"/>
      <c r="D72" s="3078"/>
      <c r="E72" s="3079"/>
      <c r="F72" s="3079"/>
      <c r="G72" s="3079"/>
      <c r="H72" s="3079"/>
      <c r="I72" s="3079"/>
      <c r="J72" s="3079"/>
      <c r="K72" s="3005"/>
      <c r="L72" s="3006"/>
      <c r="M72" s="2314"/>
      <c r="N72" s="2316"/>
      <c r="O72" s="3072"/>
      <c r="P72" s="3073"/>
      <c r="Q72" s="3073"/>
      <c r="R72" s="3073"/>
      <c r="S72" s="3073"/>
      <c r="T72" s="3073"/>
      <c r="U72" s="3073"/>
      <c r="V72" s="3005"/>
      <c r="W72" s="3006"/>
      <c r="X72" s="2314"/>
      <c r="Y72" s="2316"/>
      <c r="Z72" s="3078"/>
      <c r="AA72" s="3079"/>
      <c r="AB72" s="3079"/>
      <c r="AC72" s="3079"/>
      <c r="AD72" s="3079"/>
      <c r="AE72" s="3079"/>
      <c r="AF72" s="3079"/>
      <c r="AG72" s="3005"/>
      <c r="AH72" s="3006"/>
    </row>
    <row r="73" spans="1:34" ht="13.5" customHeight="1">
      <c r="A73" s="3019"/>
      <c r="B73" s="2974"/>
      <c r="C73" s="2974"/>
      <c r="D73" s="3078"/>
      <c r="E73" s="3079"/>
      <c r="F73" s="3079"/>
      <c r="G73" s="3079"/>
      <c r="H73" s="3079"/>
      <c r="I73" s="3079"/>
      <c r="J73" s="3079"/>
      <c r="K73" s="3005"/>
      <c r="L73" s="3006"/>
      <c r="M73" s="2314"/>
      <c r="N73" s="2316"/>
      <c r="O73" s="3072"/>
      <c r="P73" s="3073"/>
      <c r="Q73" s="3073"/>
      <c r="R73" s="3073"/>
      <c r="S73" s="3073"/>
      <c r="T73" s="3073"/>
      <c r="U73" s="3073"/>
      <c r="V73" s="3005"/>
      <c r="W73" s="3006"/>
      <c r="X73" s="2314"/>
      <c r="Y73" s="2316"/>
      <c r="Z73" s="3078"/>
      <c r="AA73" s="3079"/>
      <c r="AB73" s="3079"/>
      <c r="AC73" s="3079"/>
      <c r="AD73" s="3079"/>
      <c r="AE73" s="3079"/>
      <c r="AF73" s="3079"/>
      <c r="AG73" s="3005"/>
      <c r="AH73" s="3006"/>
    </row>
    <row r="74" spans="1:34" ht="13.5" customHeight="1">
      <c r="A74" s="3019"/>
      <c r="B74" s="2974"/>
      <c r="C74" s="2974"/>
      <c r="D74" s="3080"/>
      <c r="E74" s="3081"/>
      <c r="F74" s="3081"/>
      <c r="G74" s="3081"/>
      <c r="H74" s="3081"/>
      <c r="I74" s="3081"/>
      <c r="J74" s="3081"/>
      <c r="K74" s="3007"/>
      <c r="L74" s="3008"/>
      <c r="M74" s="2317"/>
      <c r="N74" s="2319"/>
      <c r="O74" s="3074"/>
      <c r="P74" s="3075"/>
      <c r="Q74" s="3075"/>
      <c r="R74" s="3075"/>
      <c r="S74" s="3075"/>
      <c r="T74" s="3075"/>
      <c r="U74" s="3075"/>
      <c r="V74" s="3007"/>
      <c r="W74" s="3008"/>
      <c r="X74" s="2317"/>
      <c r="Y74" s="2319"/>
      <c r="Z74" s="3080"/>
      <c r="AA74" s="3081"/>
      <c r="AB74" s="3081"/>
      <c r="AC74" s="3081"/>
      <c r="AD74" s="3081"/>
      <c r="AE74" s="3081"/>
      <c r="AF74" s="3081"/>
      <c r="AG74" s="3007"/>
      <c r="AH74" s="3008"/>
    </row>
    <row r="75" spans="1:34" ht="13.5" customHeight="1">
      <c r="A75" s="3019"/>
      <c r="B75" s="2974" t="s">
        <v>1428</v>
      </c>
      <c r="C75" s="2974"/>
      <c r="D75" s="2974"/>
      <c r="E75" s="2974"/>
      <c r="F75" s="533"/>
      <c r="G75" s="532"/>
      <c r="H75" s="3049" t="s">
        <v>1460</v>
      </c>
      <c r="I75" s="3049"/>
      <c r="J75" s="2248" t="s">
        <v>394</v>
      </c>
      <c r="K75" s="3049">
        <v>6</v>
      </c>
      <c r="L75" s="3049"/>
      <c r="M75" s="2248" t="s">
        <v>196</v>
      </c>
      <c r="N75" s="3049">
        <v>1</v>
      </c>
      <c r="O75" s="3049"/>
      <c r="P75" s="2248" t="s">
        <v>195</v>
      </c>
      <c r="Q75" s="503"/>
      <c r="R75" s="503"/>
      <c r="S75" s="2248" t="s">
        <v>194</v>
      </c>
      <c r="T75" s="2248"/>
      <c r="U75" s="2248"/>
      <c r="V75" s="532"/>
      <c r="W75" s="532"/>
      <c r="X75" s="3049" t="s">
        <v>1459</v>
      </c>
      <c r="Y75" s="3049"/>
      <c r="Z75" s="2248" t="s">
        <v>394</v>
      </c>
      <c r="AA75" s="3049">
        <v>5</v>
      </c>
      <c r="AB75" s="3049"/>
      <c r="AC75" s="2248" t="s">
        <v>196</v>
      </c>
      <c r="AD75" s="3049">
        <v>31</v>
      </c>
      <c r="AE75" s="3049"/>
      <c r="AF75" s="2248" t="s">
        <v>195</v>
      </c>
      <c r="AG75" s="539"/>
      <c r="AH75" s="538"/>
    </row>
    <row r="76" spans="1:34" ht="13.5" customHeight="1">
      <c r="A76" s="3039"/>
      <c r="B76" s="2974"/>
      <c r="C76" s="2974"/>
      <c r="D76" s="2974"/>
      <c r="E76" s="2974"/>
      <c r="F76" s="502"/>
      <c r="G76" s="525"/>
      <c r="H76" s="3050"/>
      <c r="I76" s="3050"/>
      <c r="J76" s="2249"/>
      <c r="K76" s="3050"/>
      <c r="L76" s="3050"/>
      <c r="M76" s="2249"/>
      <c r="N76" s="3050"/>
      <c r="O76" s="3050"/>
      <c r="P76" s="2249"/>
      <c r="Q76" s="448"/>
      <c r="R76" s="448"/>
      <c r="S76" s="2249"/>
      <c r="T76" s="2249"/>
      <c r="U76" s="2249"/>
      <c r="V76" s="525"/>
      <c r="W76" s="525"/>
      <c r="X76" s="3050"/>
      <c r="Y76" s="3050"/>
      <c r="Z76" s="2249"/>
      <c r="AA76" s="3050"/>
      <c r="AB76" s="3050"/>
      <c r="AC76" s="2249"/>
      <c r="AD76" s="3050"/>
      <c r="AE76" s="3050"/>
      <c r="AF76" s="2249"/>
      <c r="AH76" s="501"/>
    </row>
    <row r="77" spans="1:34" ht="13.5" customHeight="1">
      <c r="A77" s="3039"/>
      <c r="B77" s="2974"/>
      <c r="C77" s="2974"/>
      <c r="D77" s="2974"/>
      <c r="E77" s="2974"/>
      <c r="F77" s="502"/>
      <c r="G77" s="525"/>
      <c r="H77" s="3050"/>
      <c r="I77" s="3050"/>
      <c r="J77" s="2249"/>
      <c r="K77" s="3050"/>
      <c r="L77" s="3050"/>
      <c r="M77" s="2249"/>
      <c r="N77" s="3050"/>
      <c r="O77" s="3050"/>
      <c r="P77" s="2249"/>
      <c r="Q77" s="448"/>
      <c r="R77" s="448"/>
      <c r="S77" s="2249"/>
      <c r="T77" s="2249"/>
      <c r="U77" s="2249"/>
      <c r="V77" s="525"/>
      <c r="W77" s="525"/>
      <c r="X77" s="3050"/>
      <c r="Y77" s="3050"/>
      <c r="Z77" s="2249"/>
      <c r="AA77" s="3050"/>
      <c r="AB77" s="3050"/>
      <c r="AC77" s="2249"/>
      <c r="AD77" s="3050"/>
      <c r="AE77" s="3050"/>
      <c r="AF77" s="2249"/>
      <c r="AH77" s="501"/>
    </row>
    <row r="78" spans="1:34" ht="13.5" customHeight="1">
      <c r="A78" s="3039"/>
      <c r="B78" s="2974"/>
      <c r="C78" s="2974"/>
      <c r="D78" s="2974"/>
      <c r="E78" s="2974"/>
      <c r="F78" s="500"/>
      <c r="G78" s="498"/>
      <c r="H78" s="3051"/>
      <c r="I78" s="3051"/>
      <c r="J78" s="2250"/>
      <c r="K78" s="3051"/>
      <c r="L78" s="3051"/>
      <c r="M78" s="2250"/>
      <c r="N78" s="3051"/>
      <c r="O78" s="3051"/>
      <c r="P78" s="2250"/>
      <c r="Q78" s="499"/>
      <c r="R78" s="499"/>
      <c r="S78" s="2250"/>
      <c r="T78" s="2250"/>
      <c r="U78" s="2250"/>
      <c r="V78" s="498"/>
      <c r="W78" s="498"/>
      <c r="X78" s="3051"/>
      <c r="Y78" s="3051"/>
      <c r="Z78" s="2250"/>
      <c r="AA78" s="3051"/>
      <c r="AB78" s="3051"/>
      <c r="AC78" s="2250"/>
      <c r="AD78" s="3051"/>
      <c r="AE78" s="3051"/>
      <c r="AF78" s="2250"/>
      <c r="AG78" s="498"/>
      <c r="AH78" s="497"/>
    </row>
    <row r="79" spans="1:34" ht="13.5" customHeight="1">
      <c r="A79" s="2974" t="s">
        <v>1427</v>
      </c>
      <c r="B79" s="2974"/>
      <c r="C79" s="2974"/>
      <c r="D79" s="2974"/>
      <c r="E79" s="2974"/>
      <c r="F79" s="2304" t="s">
        <v>1426</v>
      </c>
      <c r="G79" s="2305"/>
      <c r="H79" s="3041" t="s">
        <v>1458</v>
      </c>
      <c r="I79" s="3041"/>
      <c r="J79" s="3041"/>
      <c r="K79" s="3041"/>
      <c r="L79" s="3041"/>
      <c r="M79" s="2305" t="s">
        <v>1425</v>
      </c>
      <c r="N79" s="2305"/>
      <c r="O79" s="3041" t="s">
        <v>1457</v>
      </c>
      <c r="P79" s="3041"/>
      <c r="Q79" s="3041"/>
      <c r="R79" s="3041"/>
      <c r="S79" s="3041"/>
      <c r="T79" s="2305" t="s">
        <v>1425</v>
      </c>
      <c r="U79" s="2305"/>
      <c r="V79" s="3041" t="s">
        <v>1456</v>
      </c>
      <c r="W79" s="3041"/>
      <c r="X79" s="3041"/>
      <c r="Y79" s="3041"/>
      <c r="Z79" s="3041"/>
      <c r="AA79" s="2305" t="s">
        <v>1424</v>
      </c>
      <c r="AB79" s="2305"/>
      <c r="AC79" s="3041" t="s">
        <v>1455</v>
      </c>
      <c r="AD79" s="3041"/>
      <c r="AE79" s="3041"/>
      <c r="AF79" s="3041"/>
      <c r="AG79" s="3041"/>
      <c r="AH79" s="3042"/>
    </row>
    <row r="80" spans="1:34" ht="13.5" customHeight="1">
      <c r="A80" s="2974"/>
      <c r="B80" s="2974"/>
      <c r="C80" s="2974"/>
      <c r="D80" s="2974"/>
      <c r="E80" s="2974"/>
      <c r="F80" s="2307"/>
      <c r="G80" s="2294"/>
      <c r="H80" s="3044"/>
      <c r="I80" s="3044"/>
      <c r="J80" s="3044"/>
      <c r="K80" s="3044"/>
      <c r="L80" s="3044"/>
      <c r="M80" s="2294"/>
      <c r="N80" s="2294"/>
      <c r="O80" s="3044"/>
      <c r="P80" s="3044"/>
      <c r="Q80" s="3044"/>
      <c r="R80" s="3044"/>
      <c r="S80" s="3044"/>
      <c r="T80" s="2294"/>
      <c r="U80" s="2294"/>
      <c r="V80" s="3044"/>
      <c r="W80" s="3044"/>
      <c r="X80" s="3044"/>
      <c r="Y80" s="3044"/>
      <c r="Z80" s="3044"/>
      <c r="AA80" s="2294"/>
      <c r="AB80" s="2294"/>
      <c r="AC80" s="3044"/>
      <c r="AD80" s="3044"/>
      <c r="AE80" s="3044"/>
      <c r="AF80" s="3044"/>
      <c r="AG80" s="3044"/>
      <c r="AH80" s="3045"/>
    </row>
    <row r="81" spans="1:34" ht="13.5" customHeight="1">
      <c r="A81" s="2974"/>
      <c r="B81" s="2974"/>
      <c r="C81" s="2974"/>
      <c r="D81" s="2974"/>
      <c r="E81" s="2974"/>
      <c r="F81" s="2307"/>
      <c r="G81" s="2294"/>
      <c r="H81" s="3044"/>
      <c r="I81" s="3044"/>
      <c r="J81" s="3044"/>
      <c r="K81" s="3044"/>
      <c r="L81" s="3044"/>
      <c r="M81" s="2294"/>
      <c r="N81" s="2294"/>
      <c r="O81" s="3044"/>
      <c r="P81" s="3044"/>
      <c r="Q81" s="3044"/>
      <c r="R81" s="3044"/>
      <c r="S81" s="3044"/>
      <c r="T81" s="2294"/>
      <c r="U81" s="2294"/>
      <c r="V81" s="3044"/>
      <c r="W81" s="3044"/>
      <c r="X81" s="3044"/>
      <c r="Y81" s="3044"/>
      <c r="Z81" s="3044"/>
      <c r="AA81" s="2294"/>
      <c r="AB81" s="2294"/>
      <c r="AC81" s="3044"/>
      <c r="AD81" s="3044"/>
      <c r="AE81" s="3044"/>
      <c r="AF81" s="3044"/>
      <c r="AG81" s="3044"/>
      <c r="AH81" s="3045"/>
    </row>
    <row r="82" spans="1:34" ht="13.5" customHeight="1">
      <c r="A82" s="2974"/>
      <c r="B82" s="2974"/>
      <c r="C82" s="2974"/>
      <c r="D82" s="2974"/>
      <c r="E82" s="2974"/>
      <c r="F82" s="2309"/>
      <c r="G82" s="2299"/>
      <c r="H82" s="3047"/>
      <c r="I82" s="3047"/>
      <c r="J82" s="3047"/>
      <c r="K82" s="3047"/>
      <c r="L82" s="3047"/>
      <c r="M82" s="2299"/>
      <c r="N82" s="2299"/>
      <c r="O82" s="3047"/>
      <c r="P82" s="3047"/>
      <c r="Q82" s="3047"/>
      <c r="R82" s="3047"/>
      <c r="S82" s="3047"/>
      <c r="T82" s="2299"/>
      <c r="U82" s="2299"/>
      <c r="V82" s="3047"/>
      <c r="W82" s="3047"/>
      <c r="X82" s="3047"/>
      <c r="Y82" s="3047"/>
      <c r="Z82" s="3047"/>
      <c r="AA82" s="2299"/>
      <c r="AB82" s="2299"/>
      <c r="AC82" s="3047"/>
      <c r="AD82" s="3047"/>
      <c r="AE82" s="3047"/>
      <c r="AF82" s="3047"/>
      <c r="AG82" s="3047"/>
      <c r="AH82" s="3048"/>
    </row>
    <row r="83" spans="1:34" ht="13.5" customHeight="1">
      <c r="A83" s="445"/>
      <c r="B83" s="445"/>
      <c r="C83" s="445"/>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row>
    <row r="84" spans="1:34" ht="13.5" customHeight="1">
      <c r="A84" s="2294" t="s">
        <v>624</v>
      </c>
      <c r="B84" s="2294"/>
      <c r="C84" s="451" t="s">
        <v>623</v>
      </c>
      <c r="D84" s="2964" t="s">
        <v>1423</v>
      </c>
      <c r="E84" s="2964"/>
      <c r="F84" s="2964"/>
      <c r="G84" s="2964"/>
      <c r="H84" s="2964"/>
      <c r="I84" s="2964"/>
      <c r="J84" s="2964"/>
      <c r="K84" s="2964"/>
      <c r="L84" s="2964"/>
      <c r="M84" s="2964"/>
      <c r="N84" s="2964"/>
      <c r="O84" s="2964"/>
      <c r="P84" s="2964"/>
      <c r="Q84" s="2964"/>
      <c r="R84" s="2964"/>
      <c r="S84" s="2964"/>
      <c r="T84" s="2964"/>
      <c r="U84" s="2964"/>
      <c r="V84" s="2964"/>
      <c r="W84" s="2964"/>
      <c r="X84" s="445"/>
      <c r="Y84" s="445"/>
      <c r="Z84" s="445"/>
      <c r="AA84" s="445"/>
      <c r="AB84" s="445"/>
      <c r="AC84" s="445"/>
      <c r="AD84" s="445"/>
      <c r="AE84" s="445"/>
      <c r="AF84" s="445"/>
      <c r="AG84" s="445"/>
      <c r="AH84" s="445"/>
    </row>
    <row r="85" spans="1:34" ht="13.5" customHeight="1">
      <c r="A85" s="445"/>
      <c r="B85" s="445"/>
      <c r="C85" s="451" t="s">
        <v>390</v>
      </c>
      <c r="D85" s="2964" t="s">
        <v>1422</v>
      </c>
      <c r="E85" s="2964"/>
      <c r="F85" s="2964"/>
      <c r="G85" s="2964"/>
      <c r="H85" s="2964"/>
      <c r="I85" s="2964"/>
      <c r="J85" s="2964"/>
      <c r="K85" s="2964"/>
      <c r="L85" s="2964"/>
      <c r="M85" s="2964"/>
      <c r="N85" s="2964"/>
      <c r="O85" s="2964"/>
      <c r="P85" s="2964"/>
      <c r="Q85" s="2964"/>
      <c r="R85" s="2964"/>
      <c r="S85" s="2964"/>
      <c r="T85" s="2964"/>
      <c r="U85" s="2964"/>
      <c r="V85" s="2964"/>
      <c r="W85" s="2964"/>
      <c r="X85" s="445"/>
      <c r="Y85" s="445"/>
      <c r="Z85" s="445"/>
      <c r="AA85" s="445"/>
      <c r="AB85" s="445"/>
      <c r="AC85" s="445"/>
      <c r="AD85" s="445"/>
      <c r="AE85" s="445"/>
      <c r="AF85" s="445"/>
      <c r="AG85" s="445"/>
      <c r="AH85" s="445"/>
    </row>
    <row r="86" spans="1:34" ht="13.5" customHeight="1">
      <c r="A86" s="445"/>
      <c r="B86" s="445"/>
      <c r="C86" s="451" t="s">
        <v>388</v>
      </c>
      <c r="D86" s="2964" t="s">
        <v>1421</v>
      </c>
      <c r="E86" s="2964"/>
      <c r="F86" s="2964"/>
      <c r="G86" s="2964"/>
      <c r="H86" s="2964"/>
      <c r="I86" s="2964"/>
      <c r="J86" s="2964"/>
      <c r="K86" s="2964"/>
      <c r="L86" s="2964"/>
      <c r="M86" s="2964"/>
      <c r="N86" s="2964"/>
      <c r="O86" s="2964"/>
      <c r="P86" s="2964"/>
      <c r="Q86" s="2964"/>
      <c r="R86" s="2964"/>
      <c r="S86" s="2964"/>
      <c r="T86" s="2964"/>
      <c r="U86" s="2964"/>
      <c r="V86" s="2964"/>
      <c r="W86" s="2964"/>
      <c r="X86" s="445"/>
      <c r="Y86" s="445"/>
      <c r="Z86" s="445"/>
      <c r="AA86" s="445"/>
      <c r="AB86" s="445"/>
      <c r="AC86" s="445"/>
      <c r="AD86" s="445"/>
      <c r="AE86" s="445"/>
      <c r="AF86" s="445"/>
      <c r="AG86" s="445"/>
      <c r="AH86" s="445"/>
    </row>
    <row r="87" spans="1:34" ht="13.5" customHeight="1">
      <c r="A87" s="445"/>
      <c r="B87" s="445"/>
      <c r="C87" s="451"/>
      <c r="X87" s="445"/>
      <c r="Y87" s="445"/>
      <c r="Z87" s="445"/>
      <c r="AA87" s="445"/>
      <c r="AB87" s="445"/>
      <c r="AC87" s="445"/>
      <c r="AD87" s="445"/>
      <c r="AE87" s="445"/>
      <c r="AF87" s="445"/>
      <c r="AG87" s="445"/>
      <c r="AH87" s="445"/>
    </row>
    <row r="88" spans="1:34" ht="13.5" customHeight="1">
      <c r="A88" s="445"/>
      <c r="B88" s="445"/>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row>
    <row r="89" spans="1:34" ht="13.5" customHeight="1">
      <c r="A89" s="445"/>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row>
    <row r="90" spans="1:34" ht="13.5" customHeight="1">
      <c r="A90" s="445"/>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row>
    <row r="91" spans="1:34" ht="13.5" customHeight="1">
      <c r="A91" s="445"/>
      <c r="B91" s="445"/>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row>
    <row r="92" spans="1:34" ht="13.5" customHeight="1">
      <c r="A92" s="445"/>
      <c r="B92" s="445"/>
      <c r="C92" s="445"/>
      <c r="D92" s="445"/>
      <c r="E92" s="445"/>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45"/>
    </row>
    <row r="93" spans="1:34" ht="13.5" customHeight="1">
      <c r="A93" s="445"/>
      <c r="B93" s="445"/>
      <c r="C93" s="445"/>
      <c r="D93" s="445"/>
      <c r="E93" s="445"/>
      <c r="F93" s="445"/>
      <c r="G93" s="445"/>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row>
    <row r="94" spans="1:34" ht="13.5" customHeight="1">
      <c r="A94" s="445"/>
      <c r="B94" s="445"/>
      <c r="C94" s="445"/>
      <c r="D94" s="445"/>
      <c r="E94" s="445"/>
      <c r="F94" s="445"/>
      <c r="G94" s="445"/>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row>
    <row r="95" spans="1:34" ht="13.5" customHeight="1">
      <c r="A95" s="445"/>
      <c r="B95" s="445"/>
      <c r="C95" s="445"/>
      <c r="D95" s="445"/>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row>
    <row r="96" spans="1:34" ht="13.5" customHeight="1">
      <c r="A96" s="445"/>
      <c r="B96" s="445"/>
      <c r="C96" s="445"/>
      <c r="D96" s="445"/>
      <c r="E96" s="445"/>
      <c r="F96" s="445"/>
      <c r="G96" s="445"/>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row>
    <row r="97" spans="1:34" ht="13.5" customHeight="1">
      <c r="A97" s="445"/>
      <c r="B97" s="445"/>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row>
    <row r="98" spans="1:34" ht="13.5" customHeight="1">
      <c r="A98" s="445"/>
      <c r="B98" s="445"/>
      <c r="C98" s="445"/>
      <c r="D98" s="445"/>
      <c r="E98" s="445"/>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row>
    <row r="99" spans="1:34" ht="13.5" customHeight="1">
      <c r="A99" s="445"/>
      <c r="B99" s="445"/>
      <c r="C99" s="445"/>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row>
    <row r="100" spans="1:34" ht="13.5" customHeight="1">
      <c r="A100" s="445"/>
      <c r="B100" s="445"/>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row>
    <row r="101" spans="1:34" ht="13.5" customHeight="1">
      <c r="A101" s="445"/>
      <c r="B101" s="445"/>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row>
    <row r="102" spans="1:34" ht="13.5" customHeight="1">
      <c r="A102" s="448"/>
      <c r="B102" s="448"/>
      <c r="C102" s="448"/>
      <c r="D102" s="448"/>
      <c r="E102" s="448"/>
      <c r="F102" s="448"/>
      <c r="G102" s="448"/>
      <c r="H102" s="448"/>
      <c r="I102" s="448"/>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row>
    <row r="103" spans="1:34" ht="13.5" customHeight="1">
      <c r="A103" s="448"/>
      <c r="B103" s="448"/>
      <c r="C103" s="448"/>
      <c r="D103" s="448"/>
      <c r="E103" s="448"/>
      <c r="F103" s="448"/>
      <c r="G103" s="448"/>
      <c r="H103" s="448"/>
      <c r="I103" s="448"/>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row>
    <row r="104" spans="1:34" ht="13.5" customHeight="1">
      <c r="A104" s="448"/>
      <c r="B104" s="448"/>
      <c r="C104" s="448"/>
      <c r="D104" s="448"/>
      <c r="E104" s="448"/>
      <c r="F104" s="448"/>
      <c r="G104" s="448"/>
      <c r="H104" s="448"/>
      <c r="I104" s="448"/>
      <c r="J104" s="447"/>
      <c r="K104" s="447"/>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row>
    <row r="105" spans="1:34" ht="13.5" customHeight="1">
      <c r="A105" s="448"/>
      <c r="B105" s="448"/>
      <c r="C105" s="448"/>
      <c r="D105" s="448"/>
      <c r="E105" s="448"/>
      <c r="F105" s="448"/>
      <c r="G105" s="448"/>
      <c r="H105" s="448"/>
      <c r="I105" s="448"/>
      <c r="J105" s="447"/>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row>
    <row r="106" spans="1:34" ht="13.5" customHeight="1">
      <c r="A106" s="448"/>
      <c r="B106" s="448"/>
      <c r="C106" s="448"/>
      <c r="D106" s="448"/>
      <c r="E106" s="448"/>
      <c r="F106" s="448"/>
      <c r="G106" s="448"/>
      <c r="H106" s="448"/>
      <c r="I106" s="448"/>
      <c r="J106" s="447"/>
      <c r="K106" s="447"/>
      <c r="L106" s="447"/>
      <c r="M106" s="447"/>
      <c r="N106" s="447"/>
      <c r="O106" s="447"/>
      <c r="P106" s="447"/>
      <c r="Q106" s="447"/>
      <c r="R106" s="447"/>
      <c r="S106" s="447"/>
      <c r="T106" s="447"/>
      <c r="U106" s="447"/>
      <c r="V106" s="447"/>
      <c r="W106" s="447"/>
      <c r="X106" s="447"/>
      <c r="Y106" s="447"/>
      <c r="Z106" s="447"/>
      <c r="AA106" s="447"/>
      <c r="AB106" s="447"/>
      <c r="AC106" s="447"/>
      <c r="AD106" s="447"/>
      <c r="AE106" s="447"/>
      <c r="AF106" s="447"/>
      <c r="AG106" s="447"/>
      <c r="AH106" s="447"/>
    </row>
    <row r="107" spans="1:34" ht="13.5" customHeight="1">
      <c r="A107" s="448"/>
      <c r="B107" s="448"/>
      <c r="C107" s="448"/>
      <c r="D107" s="448"/>
      <c r="E107" s="448"/>
      <c r="F107" s="448"/>
      <c r="G107" s="448"/>
      <c r="H107" s="448"/>
      <c r="I107" s="448"/>
      <c r="J107" s="447"/>
      <c r="K107" s="447"/>
      <c r="L107" s="447"/>
      <c r="M107" s="447"/>
      <c r="N107" s="447"/>
      <c r="O107" s="447"/>
      <c r="P107" s="447"/>
      <c r="Q107" s="447"/>
      <c r="R107" s="447"/>
      <c r="S107" s="447"/>
      <c r="T107" s="447"/>
      <c r="U107" s="447"/>
      <c r="V107" s="447"/>
      <c r="W107" s="447"/>
      <c r="X107" s="447"/>
      <c r="Y107" s="447"/>
      <c r="Z107" s="447"/>
      <c r="AA107" s="447"/>
      <c r="AB107" s="447"/>
      <c r="AC107" s="447"/>
      <c r="AD107" s="447"/>
      <c r="AE107" s="447"/>
      <c r="AF107" s="447"/>
      <c r="AG107" s="447"/>
      <c r="AH107" s="447"/>
    </row>
    <row r="108" spans="1:34" ht="13.5" customHeight="1">
      <c r="A108" s="448"/>
      <c r="B108" s="448"/>
      <c r="C108" s="448"/>
      <c r="D108" s="448"/>
      <c r="E108" s="448"/>
      <c r="F108" s="448"/>
      <c r="G108" s="448"/>
      <c r="H108" s="448"/>
      <c r="I108" s="448"/>
      <c r="J108" s="447"/>
      <c r="K108" s="447"/>
      <c r="L108" s="447"/>
      <c r="M108" s="447"/>
      <c r="N108" s="447"/>
      <c r="O108" s="447"/>
      <c r="P108" s="447"/>
      <c r="Q108" s="447"/>
      <c r="R108" s="447"/>
      <c r="S108" s="447"/>
      <c r="T108" s="447"/>
      <c r="U108" s="447"/>
      <c r="V108" s="447"/>
      <c r="W108" s="447"/>
      <c r="X108" s="447"/>
      <c r="Y108" s="447"/>
      <c r="Z108" s="447"/>
      <c r="AA108" s="447"/>
      <c r="AB108" s="447"/>
      <c r="AC108" s="447"/>
      <c r="AD108" s="447"/>
      <c r="AE108" s="447"/>
      <c r="AF108" s="447"/>
      <c r="AG108" s="447"/>
      <c r="AH108" s="447"/>
    </row>
    <row r="109" spans="1:34" ht="13.5" customHeight="1">
      <c r="A109" s="448"/>
      <c r="B109" s="448"/>
      <c r="C109" s="448"/>
      <c r="D109" s="448"/>
      <c r="E109" s="448"/>
      <c r="F109" s="448"/>
      <c r="G109" s="448"/>
      <c r="H109" s="448"/>
      <c r="I109" s="448"/>
      <c r="J109" s="447"/>
      <c r="K109" s="447"/>
      <c r="L109" s="447"/>
      <c r="M109" s="447"/>
      <c r="N109" s="447"/>
      <c r="O109" s="447"/>
      <c r="P109" s="447"/>
      <c r="Q109" s="447"/>
      <c r="R109" s="447"/>
      <c r="S109" s="447"/>
      <c r="T109" s="447"/>
      <c r="U109" s="447"/>
      <c r="V109" s="447"/>
      <c r="W109" s="447"/>
      <c r="X109" s="447"/>
      <c r="Y109" s="447"/>
      <c r="Z109" s="447"/>
      <c r="AA109" s="447"/>
      <c r="AB109" s="447"/>
      <c r="AC109" s="447"/>
      <c r="AD109" s="447"/>
      <c r="AE109" s="447"/>
      <c r="AF109" s="447"/>
      <c r="AG109" s="447"/>
      <c r="AH109" s="447"/>
    </row>
    <row r="110" spans="1:34" ht="13.5" customHeight="1">
      <c r="A110" s="448"/>
      <c r="B110" s="448"/>
      <c r="C110" s="448"/>
      <c r="D110" s="448"/>
      <c r="E110" s="448"/>
      <c r="F110" s="448"/>
      <c r="G110" s="448"/>
      <c r="H110" s="448"/>
      <c r="I110" s="448"/>
      <c r="J110" s="447"/>
      <c r="K110" s="447"/>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row>
    <row r="111" spans="1:34" ht="13.5" customHeight="1">
      <c r="A111" s="448"/>
      <c r="B111" s="448"/>
      <c r="C111" s="448"/>
      <c r="D111" s="448"/>
      <c r="E111" s="448"/>
      <c r="F111" s="448"/>
      <c r="G111" s="448"/>
      <c r="H111" s="448"/>
      <c r="I111" s="448"/>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row>
    <row r="112" spans="1:34" ht="13.5" customHeight="1">
      <c r="A112" s="448"/>
      <c r="B112" s="448"/>
      <c r="C112" s="448"/>
      <c r="D112" s="448"/>
      <c r="E112" s="448"/>
      <c r="F112" s="448"/>
      <c r="G112" s="448"/>
      <c r="H112" s="448"/>
      <c r="I112" s="448"/>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row>
    <row r="113" spans="1:34" ht="13.5" customHeight="1">
      <c r="A113" s="448"/>
      <c r="B113" s="448"/>
      <c r="C113" s="448"/>
      <c r="D113" s="448"/>
      <c r="E113" s="448"/>
      <c r="F113" s="448"/>
      <c r="G113" s="448"/>
      <c r="H113" s="448"/>
      <c r="I113" s="448"/>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row>
    <row r="114" spans="1:34" ht="13.5" customHeight="1">
      <c r="A114" s="445"/>
      <c r="B114" s="445"/>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row>
    <row r="115" spans="1:34" ht="13.5" customHeight="1">
      <c r="A115" s="445"/>
      <c r="B115" s="445"/>
      <c r="C115" s="445"/>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row>
    <row r="116" spans="1:34" ht="13.5" customHeight="1">
      <c r="A116" s="445"/>
      <c r="B116" s="445"/>
      <c r="C116" s="445"/>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row>
    <row r="117" spans="1:34" ht="13.5" customHeight="1">
      <c r="A117" s="445"/>
      <c r="B117" s="445"/>
      <c r="C117" s="445"/>
      <c r="D117" s="445"/>
      <c r="E117" s="445"/>
      <c r="F117" s="445"/>
      <c r="G117" s="445"/>
      <c r="H117" s="445"/>
      <c r="I117" s="446"/>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row>
    <row r="118" spans="1:34" ht="13.5" customHeight="1">
      <c r="A118" s="445"/>
      <c r="B118" s="445"/>
      <c r="C118" s="445"/>
      <c r="D118" s="445"/>
      <c r="E118" s="445"/>
      <c r="F118" s="445"/>
      <c r="G118" s="445"/>
      <c r="H118" s="445"/>
      <c r="I118" s="446"/>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row>
    <row r="119" spans="1:34" ht="13.5" customHeight="1">
      <c r="A119" s="445"/>
      <c r="B119" s="445"/>
      <c r="C119" s="445"/>
      <c r="D119" s="445"/>
      <c r="E119" s="445"/>
      <c r="F119" s="445"/>
      <c r="G119" s="445"/>
      <c r="H119" s="445"/>
      <c r="I119" s="446"/>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row>
    <row r="120" spans="1:34" ht="13.5" customHeight="1">
      <c r="A120" s="445"/>
      <c r="B120" s="445"/>
      <c r="C120" s="445"/>
      <c r="D120" s="445"/>
      <c r="E120" s="445"/>
      <c r="F120" s="445"/>
      <c r="G120" s="445"/>
      <c r="H120" s="445"/>
      <c r="I120" s="446"/>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row>
    <row r="121" spans="1:34" ht="13.5" customHeight="1">
      <c r="A121" s="445"/>
      <c r="B121" s="445"/>
      <c r="C121" s="445"/>
      <c r="D121" s="445"/>
      <c r="E121" s="445"/>
      <c r="F121" s="445"/>
      <c r="G121" s="445"/>
      <c r="H121" s="445"/>
      <c r="I121" s="446"/>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row>
    <row r="122" spans="1:34" ht="13.5" customHeight="1"/>
    <row r="123" spans="1:34" ht="13.5" customHeight="1"/>
    <row r="124" spans="1:34" ht="13.5" customHeight="1"/>
    <row r="125" spans="1:34" ht="13.5" customHeight="1"/>
    <row r="126" spans="1:34" ht="13.5" customHeight="1"/>
    <row r="127" spans="1:34" ht="13.5" customHeight="1"/>
    <row r="128" spans="1:34"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sheetData>
  <sheetProtection sheet="1" objects="1" scenarios="1"/>
  <mergeCells count="140">
    <mergeCell ref="B59:E62"/>
    <mergeCell ref="F67:Q70"/>
    <mergeCell ref="A47:A58"/>
    <mergeCell ref="B51:E54"/>
    <mergeCell ref="B55:E58"/>
    <mergeCell ref="B63:E66"/>
    <mergeCell ref="J43:J46"/>
    <mergeCell ref="K43:L46"/>
    <mergeCell ref="N63:O66"/>
    <mergeCell ref="B67:E70"/>
    <mergeCell ref="A59:A66"/>
    <mergeCell ref="A67:A78"/>
    <mergeCell ref="D71:J74"/>
    <mergeCell ref="H63:I66"/>
    <mergeCell ref="J63:J66"/>
    <mergeCell ref="H75:I78"/>
    <mergeCell ref="B71:C74"/>
    <mergeCell ref="O71:U74"/>
    <mergeCell ref="AH20:AH21"/>
    <mergeCell ref="F26:AC30"/>
    <mergeCell ref="F35:Q38"/>
    <mergeCell ref="H43:I46"/>
    <mergeCell ref="R20:T20"/>
    <mergeCell ref="R21:T21"/>
    <mergeCell ref="AG71:AH74"/>
    <mergeCell ref="AA1:AB4"/>
    <mergeCell ref="A31:E34"/>
    <mergeCell ref="A35:E38"/>
    <mergeCell ref="S31:U34"/>
    <mergeCell ref="P31:P34"/>
    <mergeCell ref="M31:M34"/>
    <mergeCell ref="J31:J34"/>
    <mergeCell ref="H31:I34"/>
    <mergeCell ref="K8:O9"/>
    <mergeCell ref="A39:A46"/>
    <mergeCell ref="B39:E42"/>
    <mergeCell ref="B43:E46"/>
    <mergeCell ref="B47:E50"/>
    <mergeCell ref="Z31:Z34"/>
    <mergeCell ref="K71:L74"/>
    <mergeCell ref="R59:V62"/>
    <mergeCell ref="V71:W74"/>
    <mergeCell ref="K63:L66"/>
    <mergeCell ref="M63:M66"/>
    <mergeCell ref="P63:P66"/>
    <mergeCell ref="R67:V70"/>
    <mergeCell ref="AD47:AD50"/>
    <mergeCell ref="AB47:AC50"/>
    <mergeCell ref="Z63:Z66"/>
    <mergeCell ref="F59:Q62"/>
    <mergeCell ref="R47:V50"/>
    <mergeCell ref="D86:W86"/>
    <mergeCell ref="D85:W85"/>
    <mergeCell ref="A79:E82"/>
    <mergeCell ref="N75:O78"/>
    <mergeCell ref="P75:P78"/>
    <mergeCell ref="S75:U78"/>
    <mergeCell ref="AC79:AH82"/>
    <mergeCell ref="AF75:AF78"/>
    <mergeCell ref="R17:T17"/>
    <mergeCell ref="AC31:AC34"/>
    <mergeCell ref="R35:V38"/>
    <mergeCell ref="R39:V42"/>
    <mergeCell ref="AD31:AE34"/>
    <mergeCell ref="AF31:AF34"/>
    <mergeCell ref="W39:AH42"/>
    <mergeCell ref="AA31:AB34"/>
    <mergeCell ref="AA75:AB78"/>
    <mergeCell ref="AC43:AC46"/>
    <mergeCell ref="AD63:AE66"/>
    <mergeCell ref="W35:AH38"/>
    <mergeCell ref="AF63:AF66"/>
    <mergeCell ref="X63:Y66"/>
    <mergeCell ref="W55:AH58"/>
    <mergeCell ref="K31:L34"/>
    <mergeCell ref="A17:C18"/>
    <mergeCell ref="Z75:Z78"/>
    <mergeCell ref="K75:L78"/>
    <mergeCell ref="A84:B84"/>
    <mergeCell ref="D84:W84"/>
    <mergeCell ref="AC75:AC78"/>
    <mergeCell ref="AD75:AE78"/>
    <mergeCell ref="X75:Y78"/>
    <mergeCell ref="B75:E78"/>
    <mergeCell ref="V79:Z82"/>
    <mergeCell ref="F79:G82"/>
    <mergeCell ref="M79:N82"/>
    <mergeCell ref="T79:U82"/>
    <mergeCell ref="AA79:AB82"/>
    <mergeCell ref="H79:L82"/>
    <mergeCell ref="O79:S82"/>
    <mergeCell ref="M75:M78"/>
    <mergeCell ref="J75:J78"/>
    <mergeCell ref="Z71:AF74"/>
    <mergeCell ref="M71:N74"/>
    <mergeCell ref="X71:Y74"/>
    <mergeCell ref="W67:AH70"/>
    <mergeCell ref="F47:Q50"/>
    <mergeCell ref="S63:U66"/>
    <mergeCell ref="R14:T15"/>
    <mergeCell ref="X47:Z50"/>
    <mergeCell ref="AA43:AB46"/>
    <mergeCell ref="AD43:AE46"/>
    <mergeCell ref="O17:O18"/>
    <mergeCell ref="U20:AG21"/>
    <mergeCell ref="AA6:AB7"/>
    <mergeCell ref="P9:X10"/>
    <mergeCell ref="AG6:AG7"/>
    <mergeCell ref="N31:O34"/>
    <mergeCell ref="X31:Y34"/>
    <mergeCell ref="X43:Y46"/>
    <mergeCell ref="Z43:Z46"/>
    <mergeCell ref="F39:Q42"/>
    <mergeCell ref="M43:M46"/>
    <mergeCell ref="N43:O46"/>
    <mergeCell ref="AF43:AF46"/>
    <mergeCell ref="AH6:AH7"/>
    <mergeCell ref="W59:AH62"/>
    <mergeCell ref="AC63:AC66"/>
    <mergeCell ref="AC1:AH4"/>
    <mergeCell ref="AG47:AG50"/>
    <mergeCell ref="F55:Q58"/>
    <mergeCell ref="D14:O15"/>
    <mergeCell ref="D17:N18"/>
    <mergeCell ref="U14:AG15"/>
    <mergeCell ref="AE6:AE7"/>
    <mergeCell ref="A1:K2"/>
    <mergeCell ref="F51:AH54"/>
    <mergeCell ref="R55:V58"/>
    <mergeCell ref="AA47:AA50"/>
    <mergeCell ref="P43:P46"/>
    <mergeCell ref="S43:U46"/>
    <mergeCell ref="AE47:AF50"/>
    <mergeCell ref="U17:AG18"/>
    <mergeCell ref="AC6:AC7"/>
    <mergeCell ref="AD6:AD7"/>
    <mergeCell ref="K10:O11"/>
    <mergeCell ref="AF6:AF7"/>
    <mergeCell ref="AA63:AB66"/>
    <mergeCell ref="A14:C15"/>
  </mergeCells>
  <phoneticPr fontId="2"/>
  <printOptions horizontalCentered="1"/>
  <pageMargins left="0.3" right="0.27" top="0.75" bottom="0.62" header="0.4" footer="0.51181102362204722"/>
  <pageSetup paperSize="9" scale="63" orientation="portrait" r:id="rId1"/>
  <headerFooter alignWithMargins="0">
    <oddHeader>&amp;L&amp;F&amp;C&amp;A&amp;R&amp;D</oddHeader>
  </headerFooter>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6314-C6B7-42FB-A4EA-24CB46BE37A0}">
  <dimension ref="A1:AH7"/>
  <sheetViews>
    <sheetView showGridLines="0" zoomScaleNormal="100" workbookViewId="0">
      <selection activeCell="L20" sqref="L20"/>
    </sheetView>
  </sheetViews>
  <sheetFormatPr defaultColWidth="8.125" defaultRowHeight="15" customHeight="1"/>
  <cols>
    <col min="1" max="1" width="2.375" style="542" customWidth="1"/>
    <col min="2" max="3" width="5.5" style="542" customWidth="1"/>
    <col min="4" max="8" width="6.375" style="542" customWidth="1"/>
    <col min="9" max="11" width="8.125" style="542"/>
    <col min="12" max="12" width="17.25" style="542" customWidth="1"/>
    <col min="13" max="16384" width="8.125" style="542"/>
  </cols>
  <sheetData>
    <row r="1" spans="1:34" ht="15" customHeight="1">
      <c r="B1" s="389" t="s">
        <v>1492</v>
      </c>
      <c r="C1" s="544"/>
      <c r="D1" s="544"/>
      <c r="E1" s="544"/>
      <c r="F1" s="544"/>
      <c r="G1" s="544"/>
      <c r="H1" s="544"/>
    </row>
    <row r="2" spans="1:34" ht="15" customHeight="1">
      <c r="B2" s="392" t="s">
        <v>676</v>
      </c>
      <c r="C2" s="392" t="s">
        <v>689</v>
      </c>
      <c r="D2" s="544"/>
      <c r="E2" s="544"/>
      <c r="F2" s="544"/>
      <c r="G2" s="544"/>
      <c r="H2" s="544"/>
    </row>
    <row r="3" spans="1:34" ht="15" customHeight="1">
      <c r="B3" s="392" t="s">
        <v>676</v>
      </c>
      <c r="C3" s="392" t="s">
        <v>676</v>
      </c>
      <c r="D3" s="545" t="s">
        <v>688</v>
      </c>
      <c r="E3" s="545" t="s">
        <v>1491</v>
      </c>
      <c r="F3" s="544"/>
      <c r="G3" s="544"/>
      <c r="H3" s="544"/>
    </row>
    <row r="4" spans="1:34" ht="15" customHeight="1">
      <c r="B4" s="392" t="s">
        <v>676</v>
      </c>
      <c r="C4" s="392" t="s">
        <v>676</v>
      </c>
      <c r="D4" s="545" t="s">
        <v>685</v>
      </c>
      <c r="E4" s="545" t="s">
        <v>1490</v>
      </c>
      <c r="F4" s="544"/>
      <c r="G4" s="544"/>
      <c r="H4" s="544"/>
    </row>
    <row r="5" spans="1:34" ht="15" customHeight="1">
      <c r="B5" s="392" t="s">
        <v>676</v>
      </c>
      <c r="C5" s="392" t="s">
        <v>676</v>
      </c>
      <c r="D5" s="545" t="s">
        <v>683</v>
      </c>
      <c r="E5" s="545" t="s">
        <v>1489</v>
      </c>
      <c r="F5" s="544"/>
      <c r="G5" s="544"/>
      <c r="H5" s="544"/>
    </row>
    <row r="6" spans="1:34" ht="15" customHeight="1">
      <c r="B6" s="392"/>
      <c r="C6" s="392"/>
      <c r="D6" s="545"/>
      <c r="E6" s="545"/>
      <c r="F6" s="544"/>
      <c r="G6" s="544"/>
      <c r="H6" s="544"/>
    </row>
    <row r="7" spans="1:34" s="543" customFormat="1" ht="105" customHeight="1">
      <c r="A7" s="3111" t="s">
        <v>1453</v>
      </c>
      <c r="B7" s="3111"/>
      <c r="C7" s="3111"/>
      <c r="D7" s="3111"/>
      <c r="E7" s="3112" t="s">
        <v>1488</v>
      </c>
      <c r="F7" s="3112"/>
      <c r="G7" s="3112"/>
      <c r="H7" s="3112"/>
      <c r="I7" s="3112"/>
      <c r="J7" s="3112"/>
      <c r="K7" s="3112"/>
      <c r="L7" s="3112"/>
      <c r="M7" s="3112"/>
      <c r="N7" s="3112"/>
      <c r="O7" s="3112"/>
      <c r="P7" s="3112"/>
      <c r="Q7" s="3112"/>
      <c r="R7" s="3112"/>
      <c r="S7" s="3112"/>
      <c r="T7" s="3112"/>
      <c r="U7" s="3112"/>
      <c r="V7" s="3112"/>
      <c r="W7" s="3112"/>
      <c r="X7" s="3112"/>
      <c r="Y7" s="3112"/>
      <c r="Z7" s="3112"/>
      <c r="AA7" s="3112"/>
      <c r="AB7" s="3112"/>
      <c r="AC7" s="3112"/>
      <c r="AD7" s="3112"/>
      <c r="AE7" s="3112"/>
      <c r="AF7" s="3112"/>
      <c r="AG7" s="3112"/>
      <c r="AH7" s="3112"/>
    </row>
  </sheetData>
  <sheetProtection sheet="1" objects="1" scenarios="1"/>
  <mergeCells count="2">
    <mergeCell ref="A7:D7"/>
    <mergeCell ref="E7:AH7"/>
  </mergeCells>
  <phoneticPr fontId="2"/>
  <pageMargins left="0.2" right="0.39370078740157483" top="0.98425196850393704" bottom="0.98425196850393704" header="0.51181102362204722" footer="0.51181102362204722"/>
  <pageSetup paperSize="9" orientation="portrait" r:id="rId1"/>
  <headerFooter alignWithMargins="0">
    <oddHeader>&amp;L&amp;F&amp;C&amp;A&amp;R&amp;D</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8E27-C6EA-4B3C-BDC7-97800B082698}">
  <dimension ref="A1:AH170"/>
  <sheetViews>
    <sheetView showGridLines="0" view="pageBreakPreview" zoomScale="115" zoomScaleNormal="100" zoomScaleSheetLayoutView="115" workbookViewId="0">
      <selection activeCell="V15" sqref="V15"/>
    </sheetView>
  </sheetViews>
  <sheetFormatPr defaultColWidth="8.125" defaultRowHeight="13.5"/>
  <cols>
    <col min="1" max="5" width="2.5" style="340" customWidth="1"/>
    <col min="6" max="6" width="1.25" style="340" customWidth="1"/>
    <col min="7" max="17" width="2.5" style="340" customWidth="1"/>
    <col min="18" max="20" width="2.75" style="340" customWidth="1"/>
    <col min="21" max="26" width="2.5" style="340" customWidth="1"/>
    <col min="27" max="28" width="2.75" style="340" customWidth="1"/>
    <col min="29" max="34" width="2.5" style="340" customWidth="1"/>
    <col min="35" max="67" width="4.25" style="340" customWidth="1"/>
    <col min="68" max="16384" width="8.125" style="340"/>
  </cols>
  <sheetData>
    <row r="1" spans="1:34" ht="9.9499999999999993" customHeight="1">
      <c r="A1" s="3114" t="s">
        <v>1536</v>
      </c>
      <c r="B1" s="3115"/>
      <c r="C1" s="3115"/>
      <c r="D1" s="3115"/>
      <c r="E1" s="3115"/>
      <c r="F1" s="3116"/>
      <c r="Y1" s="3114" t="s">
        <v>920</v>
      </c>
      <c r="Z1" s="3115"/>
      <c r="AA1" s="3115"/>
      <c r="AB1" s="3116"/>
      <c r="AC1" s="3191"/>
      <c r="AD1" s="2975"/>
      <c r="AE1" s="2975"/>
      <c r="AF1" s="2975"/>
      <c r="AG1" s="2975"/>
      <c r="AH1" s="2976"/>
    </row>
    <row r="2" spans="1:34" ht="9.9499999999999993" customHeight="1">
      <c r="A2" s="3120"/>
      <c r="B2" s="3121"/>
      <c r="C2" s="3121"/>
      <c r="D2" s="3121"/>
      <c r="E2" s="3121"/>
      <c r="F2" s="3122"/>
      <c r="Y2" s="3117"/>
      <c r="Z2" s="3118"/>
      <c r="AA2" s="3118"/>
      <c r="AB2" s="3119"/>
      <c r="AC2" s="2977"/>
      <c r="AD2" s="2978"/>
      <c r="AE2" s="2978"/>
      <c r="AF2" s="2978"/>
      <c r="AG2" s="2978"/>
      <c r="AH2" s="2979"/>
    </row>
    <row r="3" spans="1:34" ht="9.9499999999999993" customHeight="1">
      <c r="A3" s="251"/>
      <c r="B3" s="251"/>
      <c r="C3" s="251"/>
      <c r="D3" s="251"/>
      <c r="E3" s="251"/>
      <c r="Y3" s="3117"/>
      <c r="Z3" s="3118"/>
      <c r="AA3" s="3118"/>
      <c r="AB3" s="3119"/>
      <c r="AC3" s="2977"/>
      <c r="AD3" s="2978"/>
      <c r="AE3" s="2978"/>
      <c r="AF3" s="2978"/>
      <c r="AG3" s="2978"/>
      <c r="AH3" s="2979"/>
    </row>
    <row r="4" spans="1:34" ht="9.9499999999999993" customHeight="1">
      <c r="A4" s="251"/>
      <c r="B4" s="251"/>
      <c r="C4" s="251"/>
      <c r="D4" s="251"/>
      <c r="E4" s="251"/>
      <c r="N4" s="359"/>
      <c r="O4" s="359"/>
      <c r="P4" s="359"/>
      <c r="Q4" s="359"/>
      <c r="R4" s="359"/>
      <c r="S4" s="359"/>
      <c r="Y4" s="3120"/>
      <c r="Z4" s="3121"/>
      <c r="AA4" s="3121"/>
      <c r="AB4" s="3122"/>
      <c r="AC4" s="2980"/>
      <c r="AD4" s="2981"/>
      <c r="AE4" s="2981"/>
      <c r="AF4" s="2981"/>
      <c r="AG4" s="2981"/>
      <c r="AH4" s="2982"/>
    </row>
    <row r="5" spans="1:34" ht="9.9499999999999993" customHeight="1">
      <c r="A5" s="251"/>
      <c r="B5" s="251"/>
      <c r="C5" s="251"/>
      <c r="D5" s="251"/>
      <c r="E5" s="251"/>
      <c r="N5" s="359"/>
      <c r="O5" s="359"/>
      <c r="P5" s="359"/>
      <c r="Q5" s="359"/>
      <c r="R5" s="359"/>
      <c r="S5" s="359"/>
    </row>
    <row r="6" spans="1:34" ht="9.9499999999999993" customHeight="1">
      <c r="A6" s="251"/>
      <c r="B6" s="251"/>
      <c r="C6" s="251"/>
      <c r="D6" s="251"/>
      <c r="E6" s="251"/>
      <c r="H6" s="296"/>
      <c r="I6" s="296"/>
      <c r="J6" s="296"/>
      <c r="K6" s="296"/>
      <c r="L6" s="296"/>
      <c r="U6" s="251"/>
      <c r="W6" s="359"/>
      <c r="X6" s="359"/>
      <c r="Y6" s="359"/>
      <c r="Z6" s="359"/>
      <c r="AA6" s="3113">
        <f>IF(,初期入力!E12,初期入力!E12)</f>
        <v>45154</v>
      </c>
      <c r="AB6" s="3113"/>
      <c r="AC6" s="3113"/>
      <c r="AD6" s="3113"/>
      <c r="AE6" s="3113"/>
      <c r="AF6" s="3113"/>
      <c r="AG6" s="3113"/>
      <c r="AH6" s="3113"/>
    </row>
    <row r="7" spans="1:34" ht="9.9499999999999993" customHeight="1">
      <c r="A7" s="251"/>
      <c r="B7" s="251"/>
      <c r="C7" s="251"/>
      <c r="D7" s="251"/>
      <c r="E7" s="251"/>
      <c r="G7" s="251"/>
      <c r="H7" s="296"/>
      <c r="I7" s="296"/>
      <c r="J7" s="296"/>
      <c r="K7" s="296"/>
      <c r="L7" s="296"/>
      <c r="U7" s="251"/>
      <c r="V7" s="359"/>
      <c r="W7" s="359"/>
      <c r="X7" s="359"/>
      <c r="Y7" s="359"/>
      <c r="Z7" s="359"/>
      <c r="AA7" s="3113"/>
      <c r="AB7" s="3113"/>
      <c r="AC7" s="3113"/>
      <c r="AD7" s="3113"/>
      <c r="AE7" s="3113"/>
      <c r="AF7" s="3113"/>
      <c r="AG7" s="3113"/>
      <c r="AH7" s="3113"/>
    </row>
    <row r="8" spans="1:34" ht="9.9499999999999993" customHeight="1">
      <c r="A8" s="1775" t="s">
        <v>1535</v>
      </c>
      <c r="B8" s="1775"/>
      <c r="C8" s="1775"/>
      <c r="D8" s="1775"/>
      <c r="E8" s="1775"/>
      <c r="F8" s="1775"/>
      <c r="G8" s="1775"/>
      <c r="H8" s="1775"/>
      <c r="I8" s="1775"/>
      <c r="J8" s="1775"/>
      <c r="K8" s="1775"/>
      <c r="L8" s="1775"/>
      <c r="M8" s="1775"/>
      <c r="N8" s="1775"/>
      <c r="O8" s="1775"/>
      <c r="P8" s="1775"/>
      <c r="Q8" s="1775"/>
      <c r="R8" s="1775"/>
      <c r="S8" s="1775"/>
      <c r="T8" s="1775"/>
      <c r="U8" s="1775"/>
      <c r="V8" s="1775"/>
      <c r="W8" s="1775"/>
      <c r="X8" s="1775"/>
      <c r="Y8" s="1775"/>
      <c r="Z8" s="1775"/>
      <c r="AA8" s="1775"/>
      <c r="AB8" s="1775"/>
      <c r="AC8" s="1775"/>
      <c r="AD8" s="1775"/>
      <c r="AE8" s="1775"/>
      <c r="AF8" s="1775"/>
      <c r="AG8" s="1775"/>
      <c r="AH8" s="1775"/>
    </row>
    <row r="9" spans="1:34" ht="9.9499999999999993" customHeight="1">
      <c r="A9" s="1775"/>
      <c r="B9" s="1775"/>
      <c r="C9" s="1775"/>
      <c r="D9" s="1775"/>
      <c r="E9" s="1775"/>
      <c r="F9" s="1775"/>
      <c r="G9" s="1775"/>
      <c r="H9" s="1775"/>
      <c r="I9" s="1775"/>
      <c r="J9" s="1775"/>
      <c r="K9" s="1775"/>
      <c r="L9" s="1775"/>
      <c r="M9" s="1775"/>
      <c r="N9" s="1775"/>
      <c r="O9" s="1775"/>
      <c r="P9" s="1775"/>
      <c r="Q9" s="1775"/>
      <c r="R9" s="1775"/>
      <c r="S9" s="1775"/>
      <c r="T9" s="1775"/>
      <c r="U9" s="1775"/>
      <c r="V9" s="1775"/>
      <c r="W9" s="1775"/>
      <c r="X9" s="1775"/>
      <c r="Y9" s="1775"/>
      <c r="Z9" s="1775"/>
      <c r="AA9" s="1775"/>
      <c r="AB9" s="1775"/>
      <c r="AC9" s="1775"/>
      <c r="AD9" s="1775"/>
      <c r="AE9" s="1775"/>
      <c r="AF9" s="1775"/>
      <c r="AG9" s="1775"/>
      <c r="AH9" s="1775"/>
    </row>
    <row r="10" spans="1:34" ht="9.9499999999999993" customHeight="1">
      <c r="A10" s="1775"/>
      <c r="B10" s="1775"/>
      <c r="C10" s="1775"/>
      <c r="D10" s="1775"/>
      <c r="E10" s="1775"/>
      <c r="F10" s="1775"/>
      <c r="G10" s="1775"/>
      <c r="H10" s="1775"/>
      <c r="I10" s="1775"/>
      <c r="J10" s="1775"/>
      <c r="K10" s="1775"/>
      <c r="L10" s="1775"/>
      <c r="M10" s="1775"/>
      <c r="N10" s="1775"/>
      <c r="O10" s="1775"/>
      <c r="P10" s="1775"/>
      <c r="Q10" s="1775"/>
      <c r="R10" s="1775"/>
      <c r="S10" s="1775"/>
      <c r="T10" s="1775"/>
      <c r="U10" s="1775"/>
      <c r="V10" s="1775"/>
      <c r="W10" s="1775"/>
      <c r="X10" s="1775"/>
      <c r="Y10" s="1775"/>
      <c r="Z10" s="1775"/>
      <c r="AA10" s="1775"/>
      <c r="AB10" s="1775"/>
      <c r="AC10" s="1775"/>
      <c r="AD10" s="1775"/>
      <c r="AE10" s="1775"/>
      <c r="AF10" s="1775"/>
      <c r="AG10" s="1775"/>
      <c r="AH10" s="1775"/>
    </row>
    <row r="11" spans="1:34" ht="9.9499999999999993" customHeight="1">
      <c r="A11" s="1775"/>
      <c r="B11" s="1775"/>
      <c r="C11" s="1775"/>
      <c r="D11" s="1775"/>
      <c r="E11" s="1775"/>
      <c r="F11" s="1775"/>
      <c r="G11" s="1775"/>
      <c r="H11" s="1775"/>
      <c r="I11" s="1775"/>
      <c r="J11" s="1775"/>
      <c r="K11" s="1775"/>
      <c r="L11" s="1775"/>
      <c r="M11" s="1775"/>
      <c r="N11" s="1775"/>
      <c r="O11" s="1775"/>
      <c r="P11" s="1775"/>
      <c r="Q11" s="1775"/>
      <c r="R11" s="1775"/>
      <c r="S11" s="1775"/>
      <c r="T11" s="1775"/>
      <c r="U11" s="1775"/>
      <c r="V11" s="1775"/>
      <c r="W11" s="1775"/>
      <c r="X11" s="1775"/>
      <c r="Y11" s="1775"/>
      <c r="Z11" s="1775"/>
      <c r="AA11" s="1775"/>
      <c r="AB11" s="1775"/>
      <c r="AC11" s="1775"/>
      <c r="AD11" s="1775"/>
      <c r="AE11" s="1775"/>
      <c r="AF11" s="1775"/>
      <c r="AG11" s="1775"/>
      <c r="AH11" s="1775"/>
    </row>
    <row r="12" spans="1:34" ht="9.9499999999999993" customHeight="1">
      <c r="A12" s="251"/>
      <c r="B12" s="251"/>
      <c r="C12" s="251"/>
      <c r="D12" s="251"/>
      <c r="E12" s="251"/>
    </row>
    <row r="13" spans="1:34" ht="9.9499999999999993" customHeight="1">
      <c r="A13" s="3151" t="s">
        <v>165</v>
      </c>
      <c r="B13" s="3151"/>
      <c r="C13" s="3151"/>
      <c r="D13" s="3151"/>
      <c r="E13" s="3189" t="str">
        <f>IF(初期入力!$E$14="","",初期入力!$E$14)</f>
        <v/>
      </c>
      <c r="F13" s="3189"/>
      <c r="G13" s="3189"/>
      <c r="H13" s="3189"/>
      <c r="I13" s="3189"/>
      <c r="J13" s="3189"/>
      <c r="K13" s="3189"/>
      <c r="L13" s="3189"/>
      <c r="M13" s="3189"/>
      <c r="N13" s="3189"/>
      <c r="O13" s="3189"/>
      <c r="R13" s="1411" t="s">
        <v>596</v>
      </c>
      <c r="S13" s="1411"/>
      <c r="T13" s="1411"/>
      <c r="U13" s="1411"/>
      <c r="V13" s="3133" t="str">
        <f>IF(初期入力!$E$22="","",初期入力!$E$22)</f>
        <v/>
      </c>
      <c r="W13" s="3133"/>
      <c r="X13" s="3133"/>
      <c r="Y13" s="3133"/>
      <c r="Z13" s="3133"/>
      <c r="AA13" s="3133"/>
      <c r="AB13" s="3133"/>
      <c r="AC13" s="3133"/>
      <c r="AD13" s="3133"/>
      <c r="AE13" s="3133"/>
      <c r="AF13" s="3133"/>
      <c r="AG13" s="3133"/>
    </row>
    <row r="14" spans="1:34" ht="9.9499999999999993" customHeight="1">
      <c r="A14" s="3151"/>
      <c r="B14" s="3151"/>
      <c r="C14" s="3151"/>
      <c r="D14" s="3151"/>
      <c r="E14" s="3190"/>
      <c r="F14" s="3190"/>
      <c r="G14" s="3190"/>
      <c r="H14" s="3190"/>
      <c r="I14" s="3190"/>
      <c r="J14" s="3190"/>
      <c r="K14" s="3190"/>
      <c r="L14" s="3190"/>
      <c r="M14" s="3190"/>
      <c r="N14" s="3190"/>
      <c r="O14" s="3190"/>
      <c r="R14" s="1411"/>
      <c r="S14" s="1411"/>
      <c r="T14" s="1411"/>
      <c r="U14" s="1411"/>
      <c r="V14" s="3134"/>
      <c r="W14" s="3134"/>
      <c r="X14" s="3134"/>
      <c r="Y14" s="3134"/>
      <c r="Z14" s="3134"/>
      <c r="AA14" s="3134"/>
      <c r="AB14" s="3134"/>
      <c r="AC14" s="3134"/>
      <c r="AD14" s="3134"/>
      <c r="AE14" s="3134"/>
      <c r="AF14" s="3134"/>
      <c r="AG14" s="3134"/>
      <c r="AH14" s="297"/>
    </row>
    <row r="15" spans="1:34" ht="9.9499999999999993" customHeight="1">
      <c r="A15" s="369"/>
      <c r="B15" s="369"/>
      <c r="C15" s="369"/>
      <c r="D15" s="369"/>
      <c r="E15" s="251"/>
      <c r="R15" s="339"/>
      <c r="S15" s="339"/>
      <c r="T15" s="339"/>
      <c r="U15" s="339"/>
    </row>
    <row r="16" spans="1:34" ht="12" customHeight="1">
      <c r="A16" s="3130" t="s">
        <v>589</v>
      </c>
      <c r="B16" s="3130"/>
      <c r="C16" s="3130"/>
      <c r="D16" s="3130"/>
      <c r="E16" s="3125" t="str">
        <f>IF(初期入力!$E$88="","",初期入力!$E$88)</f>
        <v/>
      </c>
      <c r="F16" s="3125"/>
      <c r="G16" s="3125"/>
      <c r="H16" s="3125"/>
      <c r="I16" s="3125"/>
      <c r="J16" s="3125"/>
      <c r="K16" s="3125"/>
      <c r="L16" s="3125"/>
      <c r="M16" s="3125"/>
      <c r="N16" s="3125"/>
      <c r="O16" s="1795" t="s">
        <v>163</v>
      </c>
      <c r="R16" s="1411" t="s">
        <v>916</v>
      </c>
      <c r="S16" s="1411"/>
      <c r="T16" s="1411"/>
      <c r="U16" s="1411"/>
      <c r="V16" s="3133"/>
      <c r="W16" s="3133"/>
      <c r="X16" s="3133"/>
      <c r="Y16" s="3133"/>
      <c r="Z16" s="3133"/>
      <c r="AA16" s="3133"/>
      <c r="AB16" s="3133"/>
      <c r="AC16" s="3133"/>
      <c r="AD16" s="3133"/>
      <c r="AE16" s="3133"/>
      <c r="AF16" s="3133"/>
      <c r="AG16" s="3133"/>
    </row>
    <row r="17" spans="1:34" ht="12" customHeight="1">
      <c r="A17" s="3130"/>
      <c r="B17" s="3130"/>
      <c r="C17" s="3130"/>
      <c r="D17" s="3130"/>
      <c r="E17" s="3126"/>
      <c r="F17" s="3126"/>
      <c r="G17" s="3126"/>
      <c r="H17" s="3126"/>
      <c r="I17" s="3126"/>
      <c r="J17" s="3126"/>
      <c r="K17" s="3126"/>
      <c r="L17" s="3126"/>
      <c r="M17" s="3126"/>
      <c r="N17" s="3126"/>
      <c r="O17" s="1354"/>
      <c r="R17" s="255" t="s">
        <v>585</v>
      </c>
      <c r="S17" s="3125"/>
      <c r="T17" s="3125"/>
      <c r="U17" s="255" t="s">
        <v>584</v>
      </c>
      <c r="V17" s="3134"/>
      <c r="W17" s="3134"/>
      <c r="X17" s="3134"/>
      <c r="Y17" s="3134"/>
      <c r="Z17" s="3134"/>
      <c r="AA17" s="3134"/>
      <c r="AB17" s="3134"/>
      <c r="AC17" s="3134"/>
      <c r="AD17" s="3134"/>
      <c r="AE17" s="3134"/>
      <c r="AF17" s="3134"/>
      <c r="AG17" s="3134"/>
      <c r="AH17" s="297"/>
    </row>
    <row r="18" spans="1:34" ht="12" customHeight="1">
      <c r="A18" s="251"/>
      <c r="B18" s="251"/>
      <c r="C18" s="251"/>
      <c r="D18" s="251"/>
      <c r="E18" s="251"/>
      <c r="R18" s="255"/>
      <c r="S18" s="255"/>
      <c r="T18" s="255"/>
      <c r="U18" s="339"/>
    </row>
    <row r="19" spans="1:34" ht="12" customHeight="1">
      <c r="A19" s="251"/>
      <c r="B19" s="251"/>
      <c r="C19" s="251"/>
      <c r="D19" s="251"/>
      <c r="E19" s="251"/>
      <c r="R19" s="1411" t="s">
        <v>173</v>
      </c>
      <c r="S19" s="1411"/>
      <c r="T19" s="1411"/>
      <c r="U19" s="1411"/>
      <c r="V19" s="3133"/>
      <c r="W19" s="3133"/>
      <c r="X19" s="3133"/>
      <c r="Y19" s="3133"/>
      <c r="Z19" s="3133"/>
      <c r="AA19" s="3133"/>
      <c r="AB19" s="3133"/>
      <c r="AC19" s="3133"/>
      <c r="AD19" s="3133"/>
      <c r="AE19" s="3133"/>
      <c r="AF19" s="3133"/>
      <c r="AG19" s="3133"/>
      <c r="AH19" s="1411" t="s">
        <v>396</v>
      </c>
    </row>
    <row r="20" spans="1:34" ht="12" customHeight="1">
      <c r="A20" s="251"/>
      <c r="B20" s="251"/>
      <c r="C20" s="251"/>
      <c r="D20" s="251"/>
      <c r="E20" s="251"/>
      <c r="R20" s="1411" t="s">
        <v>913</v>
      </c>
      <c r="S20" s="1411"/>
      <c r="T20" s="1411"/>
      <c r="U20" s="1411"/>
      <c r="V20" s="3134"/>
      <c r="W20" s="3134"/>
      <c r="X20" s="3134"/>
      <c r="Y20" s="3134"/>
      <c r="Z20" s="3134"/>
      <c r="AA20" s="3134"/>
      <c r="AB20" s="3134"/>
      <c r="AC20" s="3134"/>
      <c r="AD20" s="3134"/>
      <c r="AE20" s="3134"/>
      <c r="AF20" s="3134"/>
      <c r="AG20" s="3134"/>
      <c r="AH20" s="1377"/>
    </row>
    <row r="21" spans="1:34" ht="9.9499999999999993" customHeight="1">
      <c r="A21" s="251"/>
      <c r="B21" s="251"/>
      <c r="C21" s="251"/>
      <c r="D21" s="251"/>
      <c r="E21" s="251"/>
      <c r="R21" s="251"/>
      <c r="S21" s="251"/>
      <c r="T21" s="251"/>
    </row>
    <row r="22" spans="1:34" ht="8.1" customHeight="1">
      <c r="A22" s="251"/>
      <c r="B22" s="251"/>
      <c r="C22" s="251"/>
      <c r="D22" s="251"/>
      <c r="E22" s="251"/>
    </row>
    <row r="23" spans="1:34" ht="8.1" customHeight="1">
      <c r="A23" s="251"/>
      <c r="B23" s="251"/>
      <c r="C23" s="3128" t="s">
        <v>1534</v>
      </c>
      <c r="D23" s="3128"/>
      <c r="E23" s="3128"/>
      <c r="F23" s="3128"/>
      <c r="G23" s="3128"/>
      <c r="H23" s="3128"/>
      <c r="I23" s="3128"/>
      <c r="J23" s="3128"/>
      <c r="K23" s="3128"/>
      <c r="L23" s="3128"/>
      <c r="M23" s="3128"/>
      <c r="N23" s="3128"/>
      <c r="O23" s="3128"/>
      <c r="P23" s="3128"/>
      <c r="Q23" s="3128"/>
      <c r="R23" s="3128"/>
      <c r="S23" s="3128"/>
      <c r="T23" s="3128"/>
      <c r="U23" s="3128"/>
      <c r="V23" s="3128"/>
      <c r="W23" s="3128"/>
      <c r="X23" s="3128"/>
      <c r="Y23" s="3128"/>
      <c r="Z23" s="3128"/>
      <c r="AA23" s="3128"/>
      <c r="AB23" s="3128"/>
      <c r="AC23" s="3128"/>
      <c r="AD23" s="3128"/>
      <c r="AE23" s="3128"/>
      <c r="AF23" s="3128"/>
    </row>
    <row r="24" spans="1:34" ht="8.1" customHeight="1">
      <c r="A24" s="251"/>
      <c r="C24" s="3128"/>
      <c r="D24" s="3128"/>
      <c r="E24" s="3128"/>
      <c r="F24" s="3128"/>
      <c r="G24" s="3128"/>
      <c r="H24" s="3128"/>
      <c r="I24" s="3128"/>
      <c r="J24" s="3128"/>
      <c r="K24" s="3128"/>
      <c r="L24" s="3128"/>
      <c r="M24" s="3128"/>
      <c r="N24" s="3128"/>
      <c r="O24" s="3128"/>
      <c r="P24" s="3128"/>
      <c r="Q24" s="3128"/>
      <c r="R24" s="3128"/>
      <c r="S24" s="3128"/>
      <c r="T24" s="3128"/>
      <c r="U24" s="3128"/>
      <c r="V24" s="3128"/>
      <c r="W24" s="3128"/>
      <c r="X24" s="3128"/>
      <c r="Y24" s="3128"/>
      <c r="Z24" s="3128"/>
      <c r="AA24" s="3128"/>
      <c r="AB24" s="3128"/>
      <c r="AC24" s="3128"/>
      <c r="AD24" s="3128"/>
      <c r="AE24" s="3128"/>
      <c r="AF24" s="3128"/>
    </row>
    <row r="25" spans="1:34" ht="8.1" customHeight="1">
      <c r="A25" s="251"/>
      <c r="C25" s="3128"/>
      <c r="D25" s="3128"/>
      <c r="E25" s="3128"/>
      <c r="F25" s="3128"/>
      <c r="G25" s="3128"/>
      <c r="H25" s="3128"/>
      <c r="I25" s="3128"/>
      <c r="J25" s="3128"/>
      <c r="K25" s="3128"/>
      <c r="L25" s="3128"/>
      <c r="M25" s="3128"/>
      <c r="N25" s="3128"/>
      <c r="O25" s="3128"/>
      <c r="P25" s="3128"/>
      <c r="Q25" s="3128"/>
      <c r="R25" s="3128"/>
      <c r="S25" s="3128"/>
      <c r="T25" s="3128"/>
      <c r="U25" s="3128"/>
      <c r="V25" s="3128"/>
      <c r="W25" s="3128"/>
      <c r="X25" s="3128"/>
      <c r="Y25" s="3128"/>
      <c r="Z25" s="3128"/>
      <c r="AA25" s="3128"/>
      <c r="AB25" s="3128"/>
      <c r="AC25" s="3128"/>
      <c r="AD25" s="3128"/>
      <c r="AE25" s="3128"/>
      <c r="AF25" s="3128"/>
    </row>
    <row r="26" spans="1:34" ht="8.1" customHeight="1">
      <c r="A26" s="251"/>
      <c r="C26" s="3128"/>
      <c r="D26" s="3128"/>
      <c r="E26" s="3128"/>
      <c r="F26" s="3128"/>
      <c r="G26" s="3128"/>
      <c r="H26" s="3128"/>
      <c r="I26" s="3128"/>
      <c r="J26" s="3128"/>
      <c r="K26" s="3128"/>
      <c r="L26" s="3128"/>
      <c r="M26" s="3128"/>
      <c r="N26" s="3128"/>
      <c r="O26" s="3128"/>
      <c r="P26" s="3128"/>
      <c r="Q26" s="3128"/>
      <c r="R26" s="3128"/>
      <c r="S26" s="3128"/>
      <c r="T26" s="3128"/>
      <c r="U26" s="3128"/>
      <c r="V26" s="3128"/>
      <c r="W26" s="3128"/>
      <c r="X26" s="3128"/>
      <c r="Y26" s="3128"/>
      <c r="Z26" s="3128"/>
      <c r="AA26" s="3128"/>
      <c r="AB26" s="3128"/>
      <c r="AC26" s="3128"/>
      <c r="AD26" s="3128"/>
      <c r="AE26" s="3128"/>
      <c r="AF26" s="3128"/>
    </row>
    <row r="27" spans="1:34" ht="8.1" customHeight="1">
      <c r="A27" s="251"/>
      <c r="C27" s="3129"/>
      <c r="D27" s="3129"/>
      <c r="E27" s="3129"/>
      <c r="F27" s="3129"/>
      <c r="G27" s="3129"/>
      <c r="H27" s="3129"/>
      <c r="I27" s="3129"/>
      <c r="J27" s="3129"/>
      <c r="K27" s="3129"/>
      <c r="L27" s="3129"/>
      <c r="M27" s="3129"/>
      <c r="N27" s="3129"/>
      <c r="O27" s="3129"/>
      <c r="P27" s="3129"/>
      <c r="Q27" s="3129"/>
      <c r="R27" s="3129"/>
      <c r="S27" s="3129"/>
      <c r="T27" s="3129"/>
      <c r="U27" s="3129"/>
      <c r="V27" s="3129"/>
      <c r="W27" s="3129"/>
      <c r="X27" s="3129"/>
      <c r="Y27" s="3129"/>
      <c r="Z27" s="3129"/>
      <c r="AA27" s="3129"/>
      <c r="AB27" s="3129"/>
      <c r="AC27" s="3129"/>
      <c r="AD27" s="3129"/>
      <c r="AE27" s="3129"/>
      <c r="AF27" s="3129"/>
    </row>
    <row r="28" spans="1:34" ht="8.1" customHeight="1">
      <c r="A28" s="3154" t="s">
        <v>494</v>
      </c>
      <c r="B28" s="1371"/>
      <c r="C28" s="1371"/>
      <c r="D28" s="1371"/>
      <c r="E28" s="1943"/>
      <c r="F28" s="3175"/>
      <c r="G28" s="3176"/>
      <c r="H28" s="3176"/>
      <c r="I28" s="3176"/>
      <c r="J28" s="3176"/>
      <c r="K28" s="3176"/>
      <c r="L28" s="3176"/>
      <c r="M28" s="3176"/>
      <c r="N28" s="3176"/>
      <c r="O28" s="3176"/>
      <c r="P28" s="3176"/>
      <c r="Q28" s="3176"/>
      <c r="R28" s="3176"/>
      <c r="S28" s="3176"/>
      <c r="T28" s="3176"/>
      <c r="U28" s="3176"/>
      <c r="V28" s="3176"/>
      <c r="W28" s="3176"/>
      <c r="X28" s="3176"/>
      <c r="Y28" s="3176"/>
      <c r="Z28" s="3176"/>
      <c r="AA28" s="3176"/>
      <c r="AB28" s="3176"/>
      <c r="AC28" s="3176"/>
      <c r="AD28" s="3176"/>
      <c r="AE28" s="3176"/>
      <c r="AF28" s="3176"/>
      <c r="AG28" s="3176"/>
      <c r="AH28" s="3177"/>
    </row>
    <row r="29" spans="1:34" ht="8.1" customHeight="1">
      <c r="A29" s="3155"/>
      <c r="B29" s="3130"/>
      <c r="C29" s="3130"/>
      <c r="D29" s="3130"/>
      <c r="E29" s="3156"/>
      <c r="F29" s="3178"/>
      <c r="G29" s="3179"/>
      <c r="H29" s="3179"/>
      <c r="I29" s="3179"/>
      <c r="J29" s="3179"/>
      <c r="K29" s="3179"/>
      <c r="L29" s="3179"/>
      <c r="M29" s="3179"/>
      <c r="N29" s="3179"/>
      <c r="O29" s="3179"/>
      <c r="P29" s="3179"/>
      <c r="Q29" s="3179"/>
      <c r="R29" s="3179"/>
      <c r="S29" s="3179"/>
      <c r="T29" s="3179"/>
      <c r="U29" s="3179"/>
      <c r="V29" s="3179"/>
      <c r="W29" s="3179"/>
      <c r="X29" s="3179"/>
      <c r="Y29" s="3179"/>
      <c r="Z29" s="3179"/>
      <c r="AA29" s="3179"/>
      <c r="AB29" s="3179"/>
      <c r="AC29" s="3179"/>
      <c r="AD29" s="3179"/>
      <c r="AE29" s="3179"/>
      <c r="AF29" s="3179"/>
      <c r="AG29" s="3179"/>
      <c r="AH29" s="3180"/>
    </row>
    <row r="30" spans="1:34" ht="8.1" customHeight="1">
      <c r="A30" s="3155"/>
      <c r="B30" s="3130"/>
      <c r="C30" s="3130"/>
      <c r="D30" s="3130"/>
      <c r="E30" s="3156"/>
      <c r="F30" s="3178"/>
      <c r="G30" s="3179"/>
      <c r="H30" s="3179"/>
      <c r="I30" s="3179"/>
      <c r="J30" s="3179"/>
      <c r="K30" s="3179"/>
      <c r="L30" s="3179"/>
      <c r="M30" s="3179"/>
      <c r="N30" s="3179"/>
      <c r="O30" s="3179"/>
      <c r="P30" s="3179"/>
      <c r="Q30" s="3179"/>
      <c r="R30" s="3179"/>
      <c r="S30" s="3179"/>
      <c r="T30" s="3179"/>
      <c r="U30" s="3179"/>
      <c r="V30" s="3179"/>
      <c r="W30" s="3179"/>
      <c r="X30" s="3179"/>
      <c r="Y30" s="3179"/>
      <c r="Z30" s="3179"/>
      <c r="AA30" s="3179"/>
      <c r="AB30" s="3179"/>
      <c r="AC30" s="3179"/>
      <c r="AD30" s="3179"/>
      <c r="AE30" s="3179"/>
      <c r="AF30" s="3179"/>
      <c r="AG30" s="3179"/>
      <c r="AH30" s="3180"/>
    </row>
    <row r="31" spans="1:34" ht="8.1" customHeight="1">
      <c r="A31" s="3155"/>
      <c r="B31" s="3130"/>
      <c r="C31" s="3130"/>
      <c r="D31" s="3130"/>
      <c r="E31" s="3156"/>
      <c r="F31" s="3178"/>
      <c r="G31" s="3179"/>
      <c r="H31" s="3179"/>
      <c r="I31" s="3179"/>
      <c r="J31" s="3179"/>
      <c r="K31" s="3179"/>
      <c r="L31" s="3179"/>
      <c r="M31" s="3179"/>
      <c r="N31" s="3179"/>
      <c r="O31" s="3179"/>
      <c r="P31" s="3179"/>
      <c r="Q31" s="3179"/>
      <c r="R31" s="3179"/>
      <c r="S31" s="3179"/>
      <c r="T31" s="3179"/>
      <c r="U31" s="3179"/>
      <c r="V31" s="3179"/>
      <c r="W31" s="3179"/>
      <c r="X31" s="3179"/>
      <c r="Y31" s="3179"/>
      <c r="Z31" s="3179"/>
      <c r="AA31" s="3179"/>
      <c r="AB31" s="3179"/>
      <c r="AC31" s="3179"/>
      <c r="AD31" s="3179"/>
      <c r="AE31" s="3179"/>
      <c r="AF31" s="3179"/>
      <c r="AG31" s="3179"/>
      <c r="AH31" s="3180"/>
    </row>
    <row r="32" spans="1:34" ht="8.1" customHeight="1">
      <c r="A32" s="3157"/>
      <c r="B32" s="1373"/>
      <c r="C32" s="1373"/>
      <c r="D32" s="1373"/>
      <c r="E32" s="1944"/>
      <c r="F32" s="3181"/>
      <c r="G32" s="3182"/>
      <c r="H32" s="3182"/>
      <c r="I32" s="3182"/>
      <c r="J32" s="3182"/>
      <c r="K32" s="3182"/>
      <c r="L32" s="3182"/>
      <c r="M32" s="3182"/>
      <c r="N32" s="3182"/>
      <c r="O32" s="3182"/>
      <c r="P32" s="3182"/>
      <c r="Q32" s="3182"/>
      <c r="R32" s="3182"/>
      <c r="S32" s="3182"/>
      <c r="T32" s="3182"/>
      <c r="U32" s="3182"/>
      <c r="V32" s="3182"/>
      <c r="W32" s="3182"/>
      <c r="X32" s="3182"/>
      <c r="Y32" s="3182"/>
      <c r="Z32" s="3182"/>
      <c r="AA32" s="3182"/>
      <c r="AB32" s="3182"/>
      <c r="AC32" s="3182"/>
      <c r="AD32" s="3182"/>
      <c r="AE32" s="3182"/>
      <c r="AF32" s="3182"/>
      <c r="AG32" s="3182"/>
      <c r="AH32" s="3183"/>
    </row>
    <row r="33" spans="1:34" ht="8.1" customHeight="1">
      <c r="A33" s="3154" t="s">
        <v>1533</v>
      </c>
      <c r="B33" s="1371"/>
      <c r="C33" s="1371"/>
      <c r="D33" s="1371"/>
      <c r="E33" s="1943"/>
      <c r="F33" s="260"/>
      <c r="G33" s="364" t="s">
        <v>1520</v>
      </c>
      <c r="H33" s="364"/>
      <c r="I33" s="364"/>
      <c r="J33" s="364"/>
      <c r="K33" s="364"/>
      <c r="L33" s="364"/>
      <c r="M33" s="364"/>
      <c r="N33" s="364"/>
      <c r="O33" s="364"/>
      <c r="P33" s="364"/>
      <c r="Q33" s="364"/>
      <c r="R33" s="364"/>
      <c r="U33" s="3158" t="s">
        <v>1445</v>
      </c>
      <c r="V33" s="1957"/>
      <c r="W33" s="1957"/>
      <c r="X33" s="1957"/>
      <c r="Y33" s="3185"/>
      <c r="Z33" s="3152"/>
      <c r="AA33" s="1375" t="s">
        <v>196</v>
      </c>
      <c r="AB33" s="3174"/>
      <c r="AC33" s="3115" t="s">
        <v>1338</v>
      </c>
      <c r="AD33" s="1875" t="s">
        <v>194</v>
      </c>
      <c r="AE33" s="3174"/>
      <c r="AF33" s="3115" t="s">
        <v>196</v>
      </c>
      <c r="AG33" s="3174"/>
      <c r="AH33" s="3116" t="s">
        <v>1338</v>
      </c>
    </row>
    <row r="34" spans="1:34" ht="8.1" customHeight="1">
      <c r="A34" s="3155"/>
      <c r="B34" s="3130"/>
      <c r="C34" s="3130"/>
      <c r="D34" s="3130"/>
      <c r="E34" s="3156"/>
      <c r="F34" s="548"/>
      <c r="G34" s="1795" t="s">
        <v>1532</v>
      </c>
      <c r="H34" s="1795"/>
      <c r="I34" s="1795" t="s">
        <v>1531</v>
      </c>
      <c r="J34" s="1795"/>
      <c r="K34" s="1795" t="s">
        <v>1530</v>
      </c>
      <c r="L34" s="1795"/>
      <c r="M34" s="1795" t="s">
        <v>1529</v>
      </c>
      <c r="N34" s="1795"/>
      <c r="O34" s="1795" t="s">
        <v>1528</v>
      </c>
      <c r="P34" s="1795"/>
      <c r="Q34" s="1795" t="s">
        <v>1527</v>
      </c>
      <c r="R34" s="1795"/>
      <c r="U34" s="3159"/>
      <c r="V34" s="3160"/>
      <c r="W34" s="3160"/>
      <c r="X34" s="3160"/>
      <c r="Y34" s="3186"/>
      <c r="Z34" s="3153"/>
      <c r="AA34" s="1411"/>
      <c r="AB34" s="3172"/>
      <c r="AC34" s="3118"/>
      <c r="AD34" s="1878"/>
      <c r="AE34" s="3172"/>
      <c r="AF34" s="3118"/>
      <c r="AG34" s="3172"/>
      <c r="AH34" s="3119"/>
    </row>
    <row r="35" spans="1:34" ht="8.1" customHeight="1">
      <c r="A35" s="3155"/>
      <c r="B35" s="3130"/>
      <c r="C35" s="3130"/>
      <c r="D35" s="3130"/>
      <c r="E35" s="3156"/>
      <c r="F35" s="548"/>
      <c r="G35" s="1795"/>
      <c r="H35" s="1795"/>
      <c r="I35" s="1795"/>
      <c r="J35" s="1795"/>
      <c r="K35" s="1795"/>
      <c r="L35" s="1795"/>
      <c r="M35" s="1795"/>
      <c r="N35" s="1795"/>
      <c r="O35" s="1795"/>
      <c r="P35" s="1795"/>
      <c r="Q35" s="1795"/>
      <c r="R35" s="1795"/>
      <c r="U35" s="3159"/>
      <c r="V35" s="3160"/>
      <c r="W35" s="3160"/>
      <c r="X35" s="3160"/>
      <c r="Y35" s="3186"/>
      <c r="Z35" s="3153"/>
      <c r="AA35" s="1411"/>
      <c r="AB35" s="3172"/>
      <c r="AC35" s="3118"/>
      <c r="AD35" s="1878"/>
      <c r="AE35" s="3172"/>
      <c r="AF35" s="3118"/>
      <c r="AG35" s="3172"/>
      <c r="AH35" s="3119"/>
    </row>
    <row r="36" spans="1:34" ht="8.1" customHeight="1">
      <c r="A36" s="3155"/>
      <c r="B36" s="3130"/>
      <c r="C36" s="3130"/>
      <c r="D36" s="3130"/>
      <c r="E36" s="3156"/>
      <c r="F36" s="548"/>
      <c r="G36" s="1795"/>
      <c r="H36" s="1795"/>
      <c r="I36" s="1795"/>
      <c r="J36" s="1795"/>
      <c r="K36" s="1795"/>
      <c r="L36" s="1795"/>
      <c r="M36" s="1795"/>
      <c r="N36" s="1795"/>
      <c r="O36" s="1795"/>
      <c r="P36" s="1795"/>
      <c r="Q36" s="1795"/>
      <c r="R36" s="1795"/>
      <c r="T36" s="1799" t="s">
        <v>158</v>
      </c>
      <c r="U36" s="3159"/>
      <c r="V36" s="3160"/>
      <c r="W36" s="3160"/>
      <c r="X36" s="3160"/>
      <c r="Y36" s="3186"/>
      <c r="Z36" s="3153"/>
      <c r="AA36" s="1411"/>
      <c r="AB36" s="3172"/>
      <c r="AC36" s="3118"/>
      <c r="AD36" s="1878"/>
      <c r="AE36" s="3172"/>
      <c r="AF36" s="3118"/>
      <c r="AG36" s="3172"/>
      <c r="AH36" s="3119"/>
    </row>
    <row r="37" spans="1:34" ht="8.1" customHeight="1">
      <c r="A37" s="3155"/>
      <c r="B37" s="3130"/>
      <c r="C37" s="3130"/>
      <c r="D37" s="3130"/>
      <c r="E37" s="3156"/>
      <c r="F37" s="548"/>
      <c r="G37" s="1795" t="s">
        <v>1526</v>
      </c>
      <c r="H37" s="1795"/>
      <c r="I37" s="1795" t="s">
        <v>1525</v>
      </c>
      <c r="J37" s="1795"/>
      <c r="K37" s="1795" t="s">
        <v>1513</v>
      </c>
      <c r="L37" s="1795"/>
      <c r="M37" s="1795"/>
      <c r="N37" s="1795"/>
      <c r="O37" s="3127"/>
      <c r="P37" s="3127"/>
      <c r="Q37" s="3127"/>
      <c r="R37" s="3127"/>
      <c r="S37" s="3127"/>
      <c r="T37" s="1799"/>
      <c r="U37" s="3136" t="s">
        <v>1524</v>
      </c>
      <c r="V37" s="3137"/>
      <c r="W37" s="3137"/>
      <c r="X37" s="3137"/>
      <c r="Y37" s="3138"/>
      <c r="Z37" s="3153"/>
      <c r="AA37" s="3118" t="s">
        <v>1523</v>
      </c>
      <c r="AB37" s="3172"/>
      <c r="AC37" s="3118" t="s">
        <v>1522</v>
      </c>
      <c r="AD37" s="1878" t="s">
        <v>194</v>
      </c>
      <c r="AE37" s="3172"/>
      <c r="AF37" s="3118" t="s">
        <v>1523</v>
      </c>
      <c r="AG37" s="3172"/>
      <c r="AH37" s="3119" t="s">
        <v>1522</v>
      </c>
    </row>
    <row r="38" spans="1:34" ht="8.1" customHeight="1">
      <c r="A38" s="3155"/>
      <c r="B38" s="3130"/>
      <c r="C38" s="3130"/>
      <c r="D38" s="3130"/>
      <c r="E38" s="3156"/>
      <c r="G38" s="1795"/>
      <c r="H38" s="1795"/>
      <c r="I38" s="1795"/>
      <c r="J38" s="1795"/>
      <c r="K38" s="1795"/>
      <c r="L38" s="1795"/>
      <c r="M38" s="1795"/>
      <c r="N38" s="1795"/>
      <c r="O38" s="3127"/>
      <c r="P38" s="3127"/>
      <c r="Q38" s="3127"/>
      <c r="R38" s="3127"/>
      <c r="S38" s="3127"/>
      <c r="T38" s="1799"/>
      <c r="U38" s="3136"/>
      <c r="V38" s="3137"/>
      <c r="W38" s="3137"/>
      <c r="X38" s="3137"/>
      <c r="Y38" s="3138"/>
      <c r="Z38" s="3153"/>
      <c r="AA38" s="3118"/>
      <c r="AB38" s="3172"/>
      <c r="AC38" s="3118"/>
      <c r="AD38" s="1878"/>
      <c r="AE38" s="3172"/>
      <c r="AF38" s="3118"/>
      <c r="AG38" s="3172"/>
      <c r="AH38" s="3119"/>
    </row>
    <row r="39" spans="1:34" ht="8.1" customHeight="1">
      <c r="A39" s="3155"/>
      <c r="B39" s="3130"/>
      <c r="C39" s="3130"/>
      <c r="D39" s="3130"/>
      <c r="E39" s="3156"/>
      <c r="G39" s="1795"/>
      <c r="H39" s="1795"/>
      <c r="I39" s="1795"/>
      <c r="J39" s="1795"/>
      <c r="K39" s="1795"/>
      <c r="L39" s="1795"/>
      <c r="M39" s="1795"/>
      <c r="N39" s="1795"/>
      <c r="O39" s="3127"/>
      <c r="P39" s="3127"/>
      <c r="Q39" s="3127"/>
      <c r="R39" s="3127"/>
      <c r="S39" s="3127"/>
      <c r="T39" s="1799"/>
      <c r="U39" s="3136"/>
      <c r="V39" s="3137"/>
      <c r="W39" s="3137"/>
      <c r="X39" s="3137"/>
      <c r="Y39" s="3138"/>
      <c r="Z39" s="3153"/>
      <c r="AA39" s="3118"/>
      <c r="AB39" s="3172"/>
      <c r="AC39" s="3118"/>
      <c r="AD39" s="1878"/>
      <c r="AE39" s="3172"/>
      <c r="AF39" s="3118"/>
      <c r="AG39" s="3172"/>
      <c r="AH39" s="3119"/>
    </row>
    <row r="40" spans="1:34" ht="8.1" customHeight="1">
      <c r="A40" s="3155"/>
      <c r="B40" s="3130"/>
      <c r="C40" s="3130"/>
      <c r="D40" s="3130"/>
      <c r="E40" s="3156"/>
      <c r="N40" s="551"/>
      <c r="O40" s="551"/>
      <c r="P40" s="551"/>
      <c r="Q40" s="551"/>
      <c r="R40" s="551"/>
      <c r="S40" s="551"/>
      <c r="T40" s="1800"/>
      <c r="U40" s="3139"/>
      <c r="V40" s="3140"/>
      <c r="W40" s="3140"/>
      <c r="X40" s="3140"/>
      <c r="Y40" s="3141"/>
      <c r="Z40" s="3184"/>
      <c r="AA40" s="3121"/>
      <c r="AB40" s="3173"/>
      <c r="AC40" s="3121"/>
      <c r="AD40" s="1881"/>
      <c r="AE40" s="3173"/>
      <c r="AF40" s="3121"/>
      <c r="AG40" s="3173"/>
      <c r="AH40" s="3122"/>
    </row>
    <row r="41" spans="1:34" ht="8.1" customHeight="1">
      <c r="A41" s="3154" t="s">
        <v>1521</v>
      </c>
      <c r="B41" s="1371"/>
      <c r="C41" s="1371"/>
      <c r="D41" s="1371"/>
      <c r="E41" s="1943"/>
      <c r="F41" s="260"/>
      <c r="G41" s="364" t="s">
        <v>1520</v>
      </c>
      <c r="H41" s="364"/>
      <c r="I41" s="364"/>
      <c r="J41" s="364"/>
      <c r="K41" s="364"/>
      <c r="L41" s="364"/>
      <c r="M41" s="364"/>
      <c r="N41" s="364"/>
      <c r="O41" s="364"/>
      <c r="P41" s="364"/>
      <c r="Q41" s="364"/>
      <c r="R41" s="364"/>
      <c r="S41" s="364"/>
      <c r="T41" s="364"/>
      <c r="U41" s="364"/>
      <c r="V41" s="364"/>
      <c r="W41" s="364"/>
      <c r="X41" s="550"/>
      <c r="Y41" s="550"/>
      <c r="Z41" s="550"/>
      <c r="AA41" s="550"/>
      <c r="AB41" s="550"/>
      <c r="AC41" s="550"/>
      <c r="AD41" s="550"/>
      <c r="AE41" s="550"/>
      <c r="AF41" s="550"/>
      <c r="AG41" s="550"/>
      <c r="AH41" s="1728" t="s">
        <v>158</v>
      </c>
    </row>
    <row r="42" spans="1:34" ht="8.1" customHeight="1">
      <c r="A42" s="3155"/>
      <c r="B42" s="3130"/>
      <c r="C42" s="3130"/>
      <c r="D42" s="3130"/>
      <c r="E42" s="3156"/>
      <c r="F42" s="548"/>
      <c r="G42" s="1795" t="s">
        <v>1519</v>
      </c>
      <c r="H42" s="1795"/>
      <c r="I42" s="1795" t="s">
        <v>1518</v>
      </c>
      <c r="J42" s="1795"/>
      <c r="K42" s="1795" t="s">
        <v>1517</v>
      </c>
      <c r="L42" s="1795"/>
      <c r="M42" s="1795" t="s">
        <v>1516</v>
      </c>
      <c r="N42" s="1795"/>
      <c r="O42" s="1795" t="s">
        <v>1515</v>
      </c>
      <c r="P42" s="1795"/>
      <c r="Q42" s="1795" t="s">
        <v>1514</v>
      </c>
      <c r="R42" s="1795"/>
      <c r="S42" s="1795" t="s">
        <v>1513</v>
      </c>
      <c r="T42" s="1795"/>
      <c r="U42" s="1795"/>
      <c r="V42" s="1795"/>
      <c r="W42" s="3127"/>
      <c r="X42" s="3127"/>
      <c r="Y42" s="3127"/>
      <c r="Z42" s="3127"/>
      <c r="AA42" s="3127"/>
      <c r="AB42" s="3127"/>
      <c r="AC42" s="3127"/>
      <c r="AD42" s="3127"/>
      <c r="AE42" s="3127"/>
      <c r="AF42" s="3127"/>
      <c r="AG42" s="3127"/>
      <c r="AH42" s="3193"/>
    </row>
    <row r="43" spans="1:34" ht="8.1" customHeight="1">
      <c r="A43" s="3155"/>
      <c r="B43" s="3130"/>
      <c r="C43" s="3130"/>
      <c r="D43" s="3130"/>
      <c r="E43" s="3156"/>
      <c r="F43" s="548"/>
      <c r="G43" s="1795"/>
      <c r="H43" s="1795"/>
      <c r="I43" s="1795"/>
      <c r="J43" s="1795"/>
      <c r="K43" s="1795"/>
      <c r="L43" s="1795"/>
      <c r="M43" s="1795"/>
      <c r="N43" s="1795"/>
      <c r="O43" s="1795"/>
      <c r="P43" s="1795"/>
      <c r="Q43" s="1795"/>
      <c r="R43" s="1795"/>
      <c r="S43" s="1795"/>
      <c r="T43" s="1795"/>
      <c r="U43" s="1795"/>
      <c r="V43" s="1795"/>
      <c r="W43" s="3127"/>
      <c r="X43" s="3127"/>
      <c r="Y43" s="3127"/>
      <c r="Z43" s="3127"/>
      <c r="AA43" s="3127"/>
      <c r="AB43" s="3127"/>
      <c r="AC43" s="3127"/>
      <c r="AD43" s="3127"/>
      <c r="AE43" s="3127"/>
      <c r="AF43" s="3127"/>
      <c r="AG43" s="3127"/>
      <c r="AH43" s="3193"/>
    </row>
    <row r="44" spans="1:34" ht="8.1" customHeight="1">
      <c r="A44" s="3155"/>
      <c r="B44" s="3130"/>
      <c r="C44" s="3130"/>
      <c r="D44" s="3130"/>
      <c r="E44" s="3156"/>
      <c r="F44" s="548"/>
      <c r="G44" s="1795"/>
      <c r="H44" s="1795"/>
      <c r="I44" s="1795"/>
      <c r="J44" s="1795"/>
      <c r="K44" s="1795"/>
      <c r="L44" s="1795"/>
      <c r="M44" s="1795"/>
      <c r="N44" s="1795"/>
      <c r="O44" s="1795"/>
      <c r="P44" s="1795"/>
      <c r="Q44" s="1795"/>
      <c r="R44" s="1795"/>
      <c r="S44" s="1795"/>
      <c r="T44" s="1795"/>
      <c r="U44" s="1795"/>
      <c r="V44" s="1795"/>
      <c r="W44" s="3127"/>
      <c r="X44" s="3127"/>
      <c r="Y44" s="3127"/>
      <c r="Z44" s="3127"/>
      <c r="AA44" s="3127"/>
      <c r="AB44" s="3127"/>
      <c r="AC44" s="3127"/>
      <c r="AD44" s="3127"/>
      <c r="AE44" s="3127"/>
      <c r="AF44" s="3127"/>
      <c r="AG44" s="3127"/>
      <c r="AH44" s="3193"/>
    </row>
    <row r="45" spans="1:34" ht="8.1" customHeight="1">
      <c r="A45" s="3157"/>
      <c r="B45" s="1373"/>
      <c r="C45" s="1373"/>
      <c r="D45" s="1373"/>
      <c r="E45" s="1944"/>
      <c r="F45" s="548"/>
      <c r="G45" s="359"/>
      <c r="H45" s="359"/>
      <c r="I45" s="359"/>
      <c r="J45" s="359"/>
      <c r="K45" s="359"/>
      <c r="L45" s="359"/>
      <c r="M45" s="359"/>
      <c r="N45" s="359"/>
      <c r="O45" s="359"/>
      <c r="P45" s="359"/>
      <c r="Q45" s="359"/>
      <c r="R45" s="359"/>
      <c r="S45" s="359"/>
      <c r="T45" s="359"/>
      <c r="U45" s="359"/>
      <c r="V45" s="359"/>
      <c r="W45" s="359"/>
      <c r="X45" s="549"/>
      <c r="Y45" s="549"/>
      <c r="Z45" s="549"/>
      <c r="AA45" s="549"/>
      <c r="AB45" s="549"/>
      <c r="AC45" s="549"/>
      <c r="AD45" s="549"/>
      <c r="AE45" s="549"/>
      <c r="AF45" s="549"/>
      <c r="AG45" s="549"/>
      <c r="AH45" s="3193"/>
    </row>
    <row r="46" spans="1:34" ht="8.1" customHeight="1">
      <c r="A46" s="3158" t="s">
        <v>1512</v>
      </c>
      <c r="B46" s="1957"/>
      <c r="C46" s="1957"/>
      <c r="D46" s="1957"/>
      <c r="E46" s="1957"/>
      <c r="F46" s="366"/>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3"/>
    </row>
    <row r="47" spans="1:34" ht="8.1" customHeight="1">
      <c r="A47" s="3159"/>
      <c r="B47" s="3160"/>
      <c r="C47" s="3160"/>
      <c r="D47" s="3160"/>
      <c r="E47" s="3160"/>
      <c r="F47" s="1798" t="s">
        <v>1511</v>
      </c>
      <c r="G47" s="1795"/>
      <c r="H47" s="1795"/>
      <c r="I47" s="1795"/>
      <c r="J47" s="1795" t="s">
        <v>1510</v>
      </c>
      <c r="K47" s="1795"/>
      <c r="L47" s="1795"/>
      <c r="M47" s="1795"/>
      <c r="N47" s="1795" t="s">
        <v>1509</v>
      </c>
      <c r="O47" s="1795"/>
      <c r="P47" s="1795"/>
      <c r="Q47" s="1795"/>
      <c r="R47" s="1795" t="s">
        <v>1508</v>
      </c>
      <c r="S47" s="1795"/>
      <c r="T47" s="1795"/>
      <c r="U47" s="1795"/>
      <c r="V47" s="1795" t="s">
        <v>1507</v>
      </c>
      <c r="W47" s="1795"/>
      <c r="X47" s="1795"/>
      <c r="Y47" s="1795" t="s">
        <v>1506</v>
      </c>
      <c r="Z47" s="1795"/>
      <c r="AA47" s="1795"/>
      <c r="AB47" s="1795" t="s">
        <v>1505</v>
      </c>
      <c r="AC47" s="1795"/>
      <c r="AD47" s="1795"/>
      <c r="AE47" s="359"/>
      <c r="AF47" s="359"/>
      <c r="AG47" s="359"/>
      <c r="AH47" s="358"/>
    </row>
    <row r="48" spans="1:34" ht="8.1" customHeight="1">
      <c r="A48" s="3159"/>
      <c r="B48" s="3160"/>
      <c r="C48" s="3160"/>
      <c r="D48" s="3160"/>
      <c r="E48" s="3160"/>
      <c r="F48" s="1798"/>
      <c r="G48" s="1795"/>
      <c r="H48" s="1795"/>
      <c r="I48" s="1795"/>
      <c r="J48" s="1795"/>
      <c r="K48" s="1795"/>
      <c r="L48" s="1795"/>
      <c r="M48" s="1795"/>
      <c r="N48" s="1795"/>
      <c r="O48" s="1795"/>
      <c r="P48" s="1795"/>
      <c r="Q48" s="1795"/>
      <c r="R48" s="1795"/>
      <c r="S48" s="1795"/>
      <c r="T48" s="1795"/>
      <c r="U48" s="1795"/>
      <c r="V48" s="1795"/>
      <c r="W48" s="1795"/>
      <c r="X48" s="1795"/>
      <c r="Y48" s="1795"/>
      <c r="Z48" s="1795"/>
      <c r="AA48" s="1795"/>
      <c r="AB48" s="1795"/>
      <c r="AC48" s="1795"/>
      <c r="AD48" s="1795"/>
      <c r="AE48" s="359"/>
      <c r="AF48" s="359"/>
      <c r="AG48" s="359"/>
      <c r="AH48" s="358"/>
    </row>
    <row r="49" spans="1:34" ht="8.1" customHeight="1">
      <c r="A49" s="3159"/>
      <c r="B49" s="3160"/>
      <c r="C49" s="3160"/>
      <c r="D49" s="3160"/>
      <c r="E49" s="3160"/>
      <c r="F49" s="1798"/>
      <c r="G49" s="1795"/>
      <c r="H49" s="1795"/>
      <c r="I49" s="1795"/>
      <c r="J49" s="1795"/>
      <c r="K49" s="1795"/>
      <c r="L49" s="1795"/>
      <c r="M49" s="1795"/>
      <c r="N49" s="1795"/>
      <c r="O49" s="1795"/>
      <c r="P49" s="1795"/>
      <c r="Q49" s="1795"/>
      <c r="R49" s="1795"/>
      <c r="S49" s="1795"/>
      <c r="T49" s="1795"/>
      <c r="U49" s="1795"/>
      <c r="V49" s="1795"/>
      <c r="W49" s="1795"/>
      <c r="X49" s="1795"/>
      <c r="Y49" s="1795"/>
      <c r="Z49" s="1795"/>
      <c r="AA49" s="1795"/>
      <c r="AB49" s="1795"/>
      <c r="AC49" s="1795"/>
      <c r="AD49" s="1795"/>
      <c r="AE49" s="359"/>
      <c r="AF49" s="359"/>
      <c r="AG49" s="359"/>
      <c r="AH49" s="358"/>
    </row>
    <row r="50" spans="1:34" ht="8.1" customHeight="1">
      <c r="A50" s="3159"/>
      <c r="B50" s="3160"/>
      <c r="C50" s="3160"/>
      <c r="D50" s="3160"/>
      <c r="E50" s="3160"/>
      <c r="F50" s="360"/>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8"/>
    </row>
    <row r="51" spans="1:34" ht="8.1" customHeight="1">
      <c r="A51" s="3159"/>
      <c r="B51" s="3160"/>
      <c r="C51" s="3160"/>
      <c r="D51" s="3160"/>
      <c r="E51" s="3160"/>
      <c r="F51" s="1833" t="s">
        <v>1504</v>
      </c>
      <c r="G51" s="1834"/>
      <c r="H51" s="1834"/>
      <c r="I51" s="1834"/>
      <c r="J51" s="1834"/>
      <c r="K51" s="1834"/>
      <c r="L51" s="1834"/>
      <c r="M51" s="3187"/>
      <c r="N51" s="3187"/>
      <c r="O51" s="3187"/>
      <c r="P51" s="3187"/>
      <c r="Q51" s="3187"/>
      <c r="R51" s="3187"/>
      <c r="S51" s="3187"/>
      <c r="T51" s="3187"/>
      <c r="U51" s="3187"/>
      <c r="V51" s="3187"/>
      <c r="W51" s="3187"/>
      <c r="X51" s="3187"/>
      <c r="Y51" s="3187"/>
      <c r="Z51" s="3187"/>
      <c r="AA51" s="3187"/>
      <c r="AB51" s="3187"/>
      <c r="AC51" s="3187"/>
      <c r="AD51" s="3187"/>
      <c r="AE51" s="3187"/>
      <c r="AF51" s="3187"/>
      <c r="AG51" s="3187"/>
      <c r="AH51" s="2856" t="s">
        <v>158</v>
      </c>
    </row>
    <row r="52" spans="1:34" ht="8.1" customHeight="1">
      <c r="A52" s="3159"/>
      <c r="B52" s="3160"/>
      <c r="C52" s="3160"/>
      <c r="D52" s="3160"/>
      <c r="E52" s="3160"/>
      <c r="F52" s="1833"/>
      <c r="G52" s="1834"/>
      <c r="H52" s="1834"/>
      <c r="I52" s="1834"/>
      <c r="J52" s="1834"/>
      <c r="K52" s="1834"/>
      <c r="L52" s="1834"/>
      <c r="M52" s="3187"/>
      <c r="N52" s="3187"/>
      <c r="O52" s="3187"/>
      <c r="P52" s="3187"/>
      <c r="Q52" s="3187"/>
      <c r="R52" s="3187"/>
      <c r="S52" s="3187"/>
      <c r="T52" s="3187"/>
      <c r="U52" s="3187"/>
      <c r="V52" s="3187"/>
      <c r="W52" s="3187"/>
      <c r="X52" s="3187"/>
      <c r="Y52" s="3187"/>
      <c r="Z52" s="3187"/>
      <c r="AA52" s="3187"/>
      <c r="AB52" s="3187"/>
      <c r="AC52" s="3187"/>
      <c r="AD52" s="3187"/>
      <c r="AE52" s="3187"/>
      <c r="AF52" s="3187"/>
      <c r="AG52" s="3187"/>
      <c r="AH52" s="3193"/>
    </row>
    <row r="53" spans="1:34" ht="8.1" customHeight="1">
      <c r="A53" s="3159"/>
      <c r="B53" s="3160"/>
      <c r="C53" s="3160"/>
      <c r="D53" s="3160"/>
      <c r="E53" s="3160"/>
      <c r="F53" s="1833"/>
      <c r="G53" s="1834"/>
      <c r="H53" s="1834"/>
      <c r="I53" s="1834"/>
      <c r="J53" s="1834"/>
      <c r="K53" s="1834"/>
      <c r="L53" s="1834"/>
      <c r="M53" s="3187"/>
      <c r="N53" s="3187"/>
      <c r="O53" s="3187"/>
      <c r="P53" s="3187"/>
      <c r="Q53" s="3187"/>
      <c r="R53" s="3187"/>
      <c r="S53" s="3187"/>
      <c r="T53" s="3187"/>
      <c r="U53" s="3187"/>
      <c r="V53" s="3187"/>
      <c r="W53" s="3187"/>
      <c r="X53" s="3187"/>
      <c r="Y53" s="3187"/>
      <c r="Z53" s="3187"/>
      <c r="AA53" s="3187"/>
      <c r="AB53" s="3187"/>
      <c r="AC53" s="3187"/>
      <c r="AD53" s="3187"/>
      <c r="AE53" s="3187"/>
      <c r="AF53" s="3187"/>
      <c r="AG53" s="3187"/>
      <c r="AH53" s="3193"/>
    </row>
    <row r="54" spans="1:34" ht="8.1" customHeight="1">
      <c r="A54" s="3159"/>
      <c r="B54" s="3160"/>
      <c r="C54" s="3160"/>
      <c r="D54" s="3160"/>
      <c r="E54" s="3160"/>
      <c r="F54" s="1833"/>
      <c r="G54" s="1834"/>
      <c r="H54" s="1834"/>
      <c r="I54" s="1834"/>
      <c r="J54" s="1834"/>
      <c r="K54" s="1834"/>
      <c r="L54" s="1834"/>
      <c r="M54" s="3187"/>
      <c r="N54" s="3187"/>
      <c r="O54" s="3187"/>
      <c r="P54" s="3187"/>
      <c r="Q54" s="3187"/>
      <c r="R54" s="3187"/>
      <c r="S54" s="3187"/>
      <c r="T54" s="3187"/>
      <c r="U54" s="3187"/>
      <c r="V54" s="3187"/>
      <c r="W54" s="3187"/>
      <c r="X54" s="3187"/>
      <c r="Y54" s="3187"/>
      <c r="Z54" s="3187"/>
      <c r="AA54" s="3187"/>
      <c r="AB54" s="3187"/>
      <c r="AC54" s="3187"/>
      <c r="AD54" s="3187"/>
      <c r="AE54" s="3187"/>
      <c r="AF54" s="3187"/>
      <c r="AG54" s="3187"/>
      <c r="AH54" s="3193"/>
    </row>
    <row r="55" spans="1:34" ht="8.1" customHeight="1">
      <c r="A55" s="3161"/>
      <c r="B55" s="3162"/>
      <c r="C55" s="3162"/>
      <c r="D55" s="3162"/>
      <c r="E55" s="3162"/>
      <c r="F55" s="1836"/>
      <c r="G55" s="1837"/>
      <c r="H55" s="1837"/>
      <c r="I55" s="1837"/>
      <c r="J55" s="1837"/>
      <c r="K55" s="1837"/>
      <c r="L55" s="1837"/>
      <c r="M55" s="3188"/>
      <c r="N55" s="3188"/>
      <c r="O55" s="3188"/>
      <c r="P55" s="3188"/>
      <c r="Q55" s="3188"/>
      <c r="R55" s="3188"/>
      <c r="S55" s="3188"/>
      <c r="T55" s="3188"/>
      <c r="U55" s="3188"/>
      <c r="V55" s="3188"/>
      <c r="W55" s="3188"/>
      <c r="X55" s="3188"/>
      <c r="Y55" s="3188"/>
      <c r="Z55" s="3188"/>
      <c r="AA55" s="3188"/>
      <c r="AB55" s="3188"/>
      <c r="AC55" s="3188"/>
      <c r="AD55" s="3188"/>
      <c r="AE55" s="3188"/>
      <c r="AF55" s="3188"/>
      <c r="AG55" s="3188"/>
      <c r="AH55" s="1374"/>
    </row>
    <row r="56" spans="1:34" ht="8.1" customHeight="1">
      <c r="A56" s="3114" t="s">
        <v>1503</v>
      </c>
      <c r="B56" s="3115"/>
      <c r="C56" s="3115"/>
      <c r="D56" s="3115"/>
      <c r="E56" s="3116"/>
      <c r="F56" s="3163"/>
      <c r="G56" s="3164"/>
      <c r="H56" s="3164"/>
      <c r="I56" s="3164"/>
      <c r="J56" s="3164"/>
      <c r="K56" s="3164"/>
      <c r="L56" s="3164"/>
      <c r="M56" s="3164"/>
      <c r="N56" s="3164"/>
      <c r="O56" s="3164"/>
      <c r="P56" s="3164"/>
      <c r="Q56" s="3164"/>
      <c r="R56" s="3164"/>
      <c r="S56" s="3164"/>
      <c r="T56" s="3164"/>
      <c r="U56" s="3164"/>
      <c r="V56" s="3164"/>
      <c r="W56" s="3164"/>
      <c r="X56" s="3164"/>
      <c r="Y56" s="3164"/>
      <c r="Z56" s="3164"/>
      <c r="AA56" s="3164"/>
      <c r="AB56" s="3164"/>
      <c r="AC56" s="3164"/>
      <c r="AD56" s="3164"/>
      <c r="AE56" s="3164"/>
      <c r="AF56" s="3164"/>
      <c r="AG56" s="3164"/>
      <c r="AH56" s="3165"/>
    </row>
    <row r="57" spans="1:34" ht="8.1" customHeight="1">
      <c r="A57" s="3117"/>
      <c r="B57" s="3118"/>
      <c r="C57" s="3118"/>
      <c r="D57" s="3118"/>
      <c r="E57" s="3119"/>
      <c r="F57" s="3166"/>
      <c r="G57" s="3167"/>
      <c r="H57" s="3167"/>
      <c r="I57" s="3167"/>
      <c r="J57" s="3167"/>
      <c r="K57" s="3167"/>
      <c r="L57" s="3167"/>
      <c r="M57" s="3167"/>
      <c r="N57" s="3167"/>
      <c r="O57" s="3167"/>
      <c r="P57" s="3167"/>
      <c r="Q57" s="3167"/>
      <c r="R57" s="3167"/>
      <c r="S57" s="3167"/>
      <c r="T57" s="3167"/>
      <c r="U57" s="3167"/>
      <c r="V57" s="3167"/>
      <c r="W57" s="3167"/>
      <c r="X57" s="3167"/>
      <c r="Y57" s="3167"/>
      <c r="Z57" s="3167"/>
      <c r="AA57" s="3167"/>
      <c r="AB57" s="3167"/>
      <c r="AC57" s="3167"/>
      <c r="AD57" s="3167"/>
      <c r="AE57" s="3167"/>
      <c r="AF57" s="3167"/>
      <c r="AG57" s="3167"/>
      <c r="AH57" s="3168"/>
    </row>
    <row r="58" spans="1:34" ht="8.1" customHeight="1">
      <c r="A58" s="3117"/>
      <c r="B58" s="3118"/>
      <c r="C58" s="3118"/>
      <c r="D58" s="3118"/>
      <c r="E58" s="3119"/>
      <c r="F58" s="3166"/>
      <c r="G58" s="3167"/>
      <c r="H58" s="3167"/>
      <c r="I58" s="3167"/>
      <c r="J58" s="3167"/>
      <c r="K58" s="3167"/>
      <c r="L58" s="3167"/>
      <c r="M58" s="3167"/>
      <c r="N58" s="3167"/>
      <c r="O58" s="3167"/>
      <c r="P58" s="3167"/>
      <c r="Q58" s="3167"/>
      <c r="R58" s="3167"/>
      <c r="S58" s="3167"/>
      <c r="T58" s="3167"/>
      <c r="U58" s="3167"/>
      <c r="V58" s="3167"/>
      <c r="W58" s="3167"/>
      <c r="X58" s="3167"/>
      <c r="Y58" s="3167"/>
      <c r="Z58" s="3167"/>
      <c r="AA58" s="3167"/>
      <c r="AB58" s="3167"/>
      <c r="AC58" s="3167"/>
      <c r="AD58" s="3167"/>
      <c r="AE58" s="3167"/>
      <c r="AF58" s="3167"/>
      <c r="AG58" s="3167"/>
      <c r="AH58" s="3168"/>
    </row>
    <row r="59" spans="1:34" ht="8.1" customHeight="1">
      <c r="A59" s="3117"/>
      <c r="B59" s="3118"/>
      <c r="C59" s="3118"/>
      <c r="D59" s="3118"/>
      <c r="E59" s="3119"/>
      <c r="F59" s="3166"/>
      <c r="G59" s="3167"/>
      <c r="H59" s="3167"/>
      <c r="I59" s="3167"/>
      <c r="J59" s="3167"/>
      <c r="K59" s="3167"/>
      <c r="L59" s="3167"/>
      <c r="M59" s="3167"/>
      <c r="N59" s="3167"/>
      <c r="O59" s="3167"/>
      <c r="P59" s="3167"/>
      <c r="Q59" s="3167"/>
      <c r="R59" s="3167"/>
      <c r="S59" s="3167"/>
      <c r="T59" s="3167"/>
      <c r="U59" s="3167"/>
      <c r="V59" s="3167"/>
      <c r="W59" s="3167"/>
      <c r="X59" s="3167"/>
      <c r="Y59" s="3167"/>
      <c r="Z59" s="3167"/>
      <c r="AA59" s="3167"/>
      <c r="AB59" s="3167"/>
      <c r="AC59" s="3167"/>
      <c r="AD59" s="3167"/>
      <c r="AE59" s="3167"/>
      <c r="AF59" s="3167"/>
      <c r="AG59" s="3167"/>
      <c r="AH59" s="3168"/>
    </row>
    <row r="60" spans="1:34" ht="8.1" customHeight="1">
      <c r="A60" s="3120"/>
      <c r="B60" s="3121"/>
      <c r="C60" s="3121"/>
      <c r="D60" s="3121"/>
      <c r="E60" s="3122"/>
      <c r="F60" s="3169"/>
      <c r="G60" s="3170"/>
      <c r="H60" s="3170"/>
      <c r="I60" s="3170"/>
      <c r="J60" s="3170"/>
      <c r="K60" s="3170"/>
      <c r="L60" s="3170"/>
      <c r="M60" s="3170"/>
      <c r="N60" s="3170"/>
      <c r="O60" s="3170"/>
      <c r="P60" s="3170"/>
      <c r="Q60" s="3170"/>
      <c r="R60" s="3170"/>
      <c r="S60" s="3170"/>
      <c r="T60" s="3170"/>
      <c r="U60" s="3170"/>
      <c r="V60" s="3170"/>
      <c r="W60" s="3170"/>
      <c r="X60" s="3170"/>
      <c r="Y60" s="3170"/>
      <c r="Z60" s="3170"/>
      <c r="AA60" s="3170"/>
      <c r="AB60" s="3170"/>
      <c r="AC60" s="3170"/>
      <c r="AD60" s="3170"/>
      <c r="AE60" s="3170"/>
      <c r="AF60" s="3170"/>
      <c r="AG60" s="3170"/>
      <c r="AH60" s="3171"/>
    </row>
    <row r="61" spans="1:34" ht="8.1" customHeight="1">
      <c r="A61" s="3154" t="s">
        <v>1502</v>
      </c>
      <c r="B61" s="1371"/>
      <c r="C61" s="1371"/>
      <c r="D61" s="1371"/>
      <c r="E61" s="1943"/>
      <c r="F61" s="3163"/>
      <c r="G61" s="3164"/>
      <c r="H61" s="3164"/>
      <c r="I61" s="3164"/>
      <c r="J61" s="3164"/>
      <c r="K61" s="3164"/>
      <c r="L61" s="3164"/>
      <c r="M61" s="3164"/>
      <c r="N61" s="3164"/>
      <c r="O61" s="3164"/>
      <c r="P61" s="3164"/>
      <c r="Q61" s="3164"/>
      <c r="R61" s="3164"/>
      <c r="S61" s="3164"/>
      <c r="T61" s="3164"/>
      <c r="U61" s="3164"/>
      <c r="V61" s="3164"/>
      <c r="W61" s="3164"/>
      <c r="X61" s="3164"/>
      <c r="Y61" s="3164"/>
      <c r="Z61" s="3164"/>
      <c r="AA61" s="3164"/>
      <c r="AB61" s="3164"/>
      <c r="AC61" s="3164"/>
      <c r="AD61" s="3164"/>
      <c r="AE61" s="3164"/>
      <c r="AF61" s="3164"/>
      <c r="AG61" s="3164"/>
      <c r="AH61" s="3165"/>
    </row>
    <row r="62" spans="1:34" ht="8.1" customHeight="1">
      <c r="A62" s="3155"/>
      <c r="B62" s="3130"/>
      <c r="C62" s="3130"/>
      <c r="D62" s="3130"/>
      <c r="E62" s="3156"/>
      <c r="F62" s="3166"/>
      <c r="G62" s="3167"/>
      <c r="H62" s="3167"/>
      <c r="I62" s="3167"/>
      <c r="J62" s="3167"/>
      <c r="K62" s="3167"/>
      <c r="L62" s="3167"/>
      <c r="M62" s="3167"/>
      <c r="N62" s="3167"/>
      <c r="O62" s="3167"/>
      <c r="P62" s="3167"/>
      <c r="Q62" s="3167"/>
      <c r="R62" s="3167"/>
      <c r="S62" s="3167"/>
      <c r="T62" s="3167"/>
      <c r="U62" s="3167"/>
      <c r="V62" s="3167"/>
      <c r="W62" s="3167"/>
      <c r="X62" s="3167"/>
      <c r="Y62" s="3167"/>
      <c r="Z62" s="3167"/>
      <c r="AA62" s="3167"/>
      <c r="AB62" s="3167"/>
      <c r="AC62" s="3167"/>
      <c r="AD62" s="3167"/>
      <c r="AE62" s="3167"/>
      <c r="AF62" s="3167"/>
      <c r="AG62" s="3167"/>
      <c r="AH62" s="3168"/>
    </row>
    <row r="63" spans="1:34" ht="8.1" customHeight="1">
      <c r="A63" s="3155"/>
      <c r="B63" s="3130"/>
      <c r="C63" s="3130"/>
      <c r="D63" s="3130"/>
      <c r="E63" s="3156"/>
      <c r="F63" s="3166"/>
      <c r="G63" s="3167"/>
      <c r="H63" s="3167"/>
      <c r="I63" s="3167"/>
      <c r="J63" s="3167"/>
      <c r="K63" s="3167"/>
      <c r="L63" s="3167"/>
      <c r="M63" s="3167"/>
      <c r="N63" s="3167"/>
      <c r="O63" s="3167"/>
      <c r="P63" s="3167"/>
      <c r="Q63" s="3167"/>
      <c r="R63" s="3167"/>
      <c r="S63" s="3167"/>
      <c r="T63" s="3167"/>
      <c r="U63" s="3167"/>
      <c r="V63" s="3167"/>
      <c r="W63" s="3167"/>
      <c r="X63" s="3167"/>
      <c r="Y63" s="3167"/>
      <c r="Z63" s="3167"/>
      <c r="AA63" s="3167"/>
      <c r="AB63" s="3167"/>
      <c r="AC63" s="3167"/>
      <c r="AD63" s="3167"/>
      <c r="AE63" s="3167"/>
      <c r="AF63" s="3167"/>
      <c r="AG63" s="3167"/>
      <c r="AH63" s="3168"/>
    </row>
    <row r="64" spans="1:34" ht="8.1" customHeight="1">
      <c r="A64" s="3155"/>
      <c r="B64" s="3130"/>
      <c r="C64" s="3130"/>
      <c r="D64" s="3130"/>
      <c r="E64" s="3156"/>
      <c r="F64" s="3166"/>
      <c r="G64" s="3167"/>
      <c r="H64" s="3167"/>
      <c r="I64" s="3167"/>
      <c r="J64" s="3167"/>
      <c r="K64" s="3167"/>
      <c r="L64" s="3167"/>
      <c r="M64" s="3167"/>
      <c r="N64" s="3167"/>
      <c r="O64" s="3167"/>
      <c r="P64" s="3167"/>
      <c r="Q64" s="3167"/>
      <c r="R64" s="3167"/>
      <c r="S64" s="3167"/>
      <c r="T64" s="3167"/>
      <c r="U64" s="3167"/>
      <c r="V64" s="3167"/>
      <c r="W64" s="3167"/>
      <c r="X64" s="3167"/>
      <c r="Y64" s="3167"/>
      <c r="Z64" s="3167"/>
      <c r="AA64" s="3167"/>
      <c r="AB64" s="3167"/>
      <c r="AC64" s="3167"/>
      <c r="AD64" s="3167"/>
      <c r="AE64" s="3167"/>
      <c r="AF64" s="3167"/>
      <c r="AG64" s="3167"/>
      <c r="AH64" s="3168"/>
    </row>
    <row r="65" spans="1:34" ht="8.1" customHeight="1">
      <c r="A65" s="3157"/>
      <c r="B65" s="1373"/>
      <c r="C65" s="1373"/>
      <c r="D65" s="1373"/>
      <c r="E65" s="1944"/>
      <c r="F65" s="3169"/>
      <c r="G65" s="3170"/>
      <c r="H65" s="3170"/>
      <c r="I65" s="3170"/>
      <c r="J65" s="3170"/>
      <c r="K65" s="3170"/>
      <c r="L65" s="3170"/>
      <c r="M65" s="3170"/>
      <c r="N65" s="3170"/>
      <c r="O65" s="3170"/>
      <c r="P65" s="3170"/>
      <c r="Q65" s="3170"/>
      <c r="R65" s="3170"/>
      <c r="S65" s="3170"/>
      <c r="T65" s="3170"/>
      <c r="U65" s="3170"/>
      <c r="V65" s="3170"/>
      <c r="W65" s="3170"/>
      <c r="X65" s="3170"/>
      <c r="Y65" s="3170"/>
      <c r="Z65" s="3170"/>
      <c r="AA65" s="3170"/>
      <c r="AB65" s="3170"/>
      <c r="AC65" s="3170"/>
      <c r="AD65" s="3170"/>
      <c r="AE65" s="3170"/>
      <c r="AF65" s="3170"/>
      <c r="AG65" s="3170"/>
      <c r="AH65" s="3171"/>
    </row>
    <row r="66" spans="1:34" ht="8.1" customHeight="1">
      <c r="A66" s="526"/>
      <c r="B66" s="369"/>
      <c r="C66" s="369"/>
      <c r="D66" s="369"/>
      <c r="E66" s="369"/>
      <c r="F66" s="251"/>
      <c r="G66" s="251"/>
      <c r="H66" s="251"/>
      <c r="I66" s="251"/>
      <c r="J66" s="251"/>
      <c r="K66" s="251"/>
      <c r="L66" s="251"/>
      <c r="M66" s="251"/>
      <c r="N66" s="251"/>
      <c r="O66" s="251"/>
      <c r="P66" s="251"/>
      <c r="Q66" s="251"/>
      <c r="R66" s="369"/>
      <c r="S66" s="369"/>
      <c r="T66" s="369"/>
      <c r="U66" s="369"/>
      <c r="V66" s="369"/>
      <c r="W66" s="251"/>
      <c r="X66" s="251"/>
      <c r="Y66" s="251"/>
      <c r="Z66" s="251"/>
      <c r="AA66" s="251"/>
      <c r="AB66" s="251"/>
      <c r="AC66" s="251"/>
      <c r="AD66" s="251"/>
      <c r="AE66" s="251"/>
      <c r="AF66" s="251"/>
      <c r="AG66" s="251"/>
      <c r="AH66" s="346"/>
    </row>
    <row r="67" spans="1:34" ht="8.1" customHeight="1">
      <c r="A67" s="3192" t="s">
        <v>1501</v>
      </c>
      <c r="B67" s="1923"/>
      <c r="C67" s="1923"/>
      <c r="D67" s="1923"/>
      <c r="E67" s="1923"/>
      <c r="F67" s="1923"/>
      <c r="G67" s="1923"/>
      <c r="H67" s="1923"/>
      <c r="I67" s="1923"/>
      <c r="J67" s="1923"/>
      <c r="K67" s="1923"/>
      <c r="L67" s="1923"/>
      <c r="M67" s="1923"/>
      <c r="N67" s="1923"/>
      <c r="O67" s="1923"/>
      <c r="P67" s="1923"/>
      <c r="Q67" s="1923"/>
      <c r="R67" s="1923"/>
      <c r="S67" s="1923"/>
      <c r="T67" s="1923"/>
      <c r="U67" s="369"/>
      <c r="V67" s="369"/>
      <c r="W67" s="251"/>
      <c r="X67" s="251"/>
      <c r="Y67" s="251"/>
      <c r="Z67" s="251"/>
      <c r="AA67" s="251"/>
      <c r="AB67" s="251"/>
      <c r="AC67" s="251"/>
      <c r="AD67" s="251"/>
      <c r="AE67" s="251"/>
      <c r="AF67" s="251"/>
      <c r="AG67" s="251"/>
      <c r="AH67" s="346"/>
    </row>
    <row r="68" spans="1:34" ht="8.1" customHeight="1">
      <c r="A68" s="3192"/>
      <c r="B68" s="1923"/>
      <c r="C68" s="1923"/>
      <c r="D68" s="1923"/>
      <c r="E68" s="1923"/>
      <c r="F68" s="1923"/>
      <c r="G68" s="1923"/>
      <c r="H68" s="1923"/>
      <c r="I68" s="1923"/>
      <c r="J68" s="1923"/>
      <c r="K68" s="1923"/>
      <c r="L68" s="1923"/>
      <c r="M68" s="1923"/>
      <c r="N68" s="1923"/>
      <c r="O68" s="1923"/>
      <c r="P68" s="1923"/>
      <c r="Q68" s="1923"/>
      <c r="R68" s="1923"/>
      <c r="S68" s="1923"/>
      <c r="T68" s="1923"/>
      <c r="U68" s="359"/>
      <c r="V68" s="359"/>
      <c r="W68" s="359"/>
      <c r="X68" s="359"/>
      <c r="Y68" s="359"/>
      <c r="Z68" s="359"/>
      <c r="AA68" s="359"/>
      <c r="AB68" s="359"/>
      <c r="AC68" s="359"/>
      <c r="AD68" s="296"/>
      <c r="AE68" s="296"/>
      <c r="AF68" s="296"/>
      <c r="AG68" s="359"/>
      <c r="AH68" s="358"/>
    </row>
    <row r="69" spans="1:34" ht="8.1" customHeight="1">
      <c r="A69" s="526"/>
      <c r="B69" s="369"/>
      <c r="C69" s="369"/>
      <c r="D69" s="369"/>
      <c r="E69" s="369"/>
      <c r="F69" s="296"/>
      <c r="G69" s="296"/>
      <c r="H69" s="296"/>
      <c r="I69" s="296"/>
      <c r="J69" s="296"/>
      <c r="K69" s="359"/>
      <c r="L69" s="359"/>
      <c r="M69" s="369"/>
      <c r="N69" s="369"/>
      <c r="O69" s="296"/>
      <c r="P69" s="296"/>
      <c r="Q69" s="296"/>
      <c r="R69" s="296"/>
      <c r="S69" s="296"/>
      <c r="T69" s="296"/>
      <c r="U69" s="296"/>
      <c r="V69" s="359"/>
      <c r="W69" s="359"/>
      <c r="X69" s="369"/>
      <c r="Y69" s="369"/>
      <c r="Z69" s="296"/>
      <c r="AA69" s="296"/>
      <c r="AB69" s="296"/>
      <c r="AC69" s="296"/>
      <c r="AD69" s="296"/>
      <c r="AE69" s="296"/>
      <c r="AF69" s="296"/>
      <c r="AG69" s="359"/>
      <c r="AH69" s="358"/>
    </row>
    <row r="70" spans="1:34" ht="8.1" customHeight="1">
      <c r="A70" s="526"/>
      <c r="B70" s="369"/>
      <c r="C70" s="369"/>
      <c r="D70" s="369"/>
      <c r="E70" s="369"/>
      <c r="F70" s="296"/>
      <c r="G70" s="296"/>
      <c r="H70" s="296"/>
      <c r="I70" s="296"/>
      <c r="J70" s="296"/>
      <c r="K70" s="359"/>
      <c r="L70" s="359"/>
      <c r="M70" s="369"/>
      <c r="N70" s="369"/>
      <c r="O70" s="296"/>
      <c r="P70" s="296"/>
      <c r="Q70" s="296"/>
      <c r="R70" s="296"/>
      <c r="S70" s="296"/>
      <c r="T70" s="296"/>
      <c r="U70" s="296"/>
      <c r="V70" s="359"/>
      <c r="W70" s="359"/>
      <c r="X70" s="369"/>
      <c r="Y70" s="369"/>
      <c r="Z70" s="296"/>
      <c r="AA70" s="296"/>
      <c r="AB70" s="296"/>
      <c r="AC70" s="296"/>
      <c r="AD70" s="296"/>
      <c r="AE70" s="296"/>
      <c r="AF70" s="296"/>
      <c r="AG70" s="359"/>
      <c r="AH70" s="358"/>
    </row>
    <row r="71" spans="1:34" ht="8.1" customHeight="1">
      <c r="A71" s="526"/>
      <c r="B71" s="369"/>
      <c r="C71" s="369"/>
      <c r="D71" s="369"/>
      <c r="E71" s="369"/>
      <c r="F71" s="368"/>
      <c r="G71" s="368"/>
      <c r="H71" s="259"/>
      <c r="I71" s="259"/>
      <c r="J71" s="259"/>
      <c r="K71" s="259"/>
      <c r="L71" s="259"/>
      <c r="M71" s="259"/>
      <c r="N71" s="259"/>
      <c r="O71" s="259"/>
      <c r="P71" s="259"/>
      <c r="Q71" s="259"/>
      <c r="R71" s="259"/>
      <c r="S71" s="259"/>
      <c r="T71" s="259"/>
      <c r="U71" s="259"/>
      <c r="V71" s="368"/>
      <c r="W71" s="368"/>
      <c r="X71" s="259"/>
      <c r="Y71" s="259"/>
      <c r="Z71" s="259"/>
      <c r="AA71" s="259"/>
      <c r="AB71" s="259"/>
      <c r="AC71" s="259"/>
      <c r="AD71" s="259"/>
      <c r="AE71" s="259"/>
      <c r="AF71" s="259"/>
      <c r="AH71" s="356"/>
    </row>
    <row r="72" spans="1:34" ht="8.1" customHeight="1">
      <c r="A72" s="357"/>
      <c r="Q72" s="259"/>
      <c r="R72" s="259"/>
      <c r="S72" s="259"/>
      <c r="T72" s="259"/>
      <c r="U72" s="259"/>
      <c r="V72" s="368"/>
      <c r="W72" s="368"/>
      <c r="X72" s="259"/>
      <c r="Y72" s="259"/>
      <c r="Z72" s="259"/>
      <c r="AA72" s="259"/>
      <c r="AB72" s="259"/>
      <c r="AC72" s="259"/>
      <c r="AD72" s="259"/>
      <c r="AE72" s="259"/>
      <c r="AF72" s="259"/>
      <c r="AH72" s="356"/>
    </row>
    <row r="73" spans="1:34" ht="8.1" customHeight="1">
      <c r="A73" s="1939" t="s">
        <v>1500</v>
      </c>
      <c r="B73" s="1375"/>
      <c r="C73" s="1375"/>
      <c r="D73" s="1375"/>
      <c r="E73" s="1375"/>
      <c r="F73" s="3124"/>
      <c r="G73" s="3124"/>
      <c r="H73" s="1375" t="s">
        <v>1499</v>
      </c>
      <c r="I73" s="1420"/>
      <c r="J73" s="298"/>
      <c r="K73" s="298"/>
      <c r="L73" s="298"/>
      <c r="M73" s="298"/>
      <c r="N73" s="298"/>
      <c r="O73" s="298"/>
      <c r="P73" s="298"/>
      <c r="Q73" s="547"/>
      <c r="R73" s="547"/>
      <c r="S73" s="353"/>
      <c r="T73" s="353"/>
      <c r="U73" s="353"/>
      <c r="V73" s="547"/>
      <c r="W73" s="547"/>
      <c r="X73" s="353"/>
      <c r="Y73" s="353"/>
      <c r="Z73" s="353"/>
      <c r="AA73" s="353"/>
      <c r="AB73" s="353"/>
      <c r="AC73" s="353"/>
      <c r="AD73" s="353"/>
      <c r="AE73" s="353"/>
      <c r="AF73" s="353"/>
      <c r="AG73" s="298"/>
      <c r="AH73" s="361"/>
    </row>
    <row r="74" spans="1:34" ht="8.1" customHeight="1">
      <c r="A74" s="1419"/>
      <c r="B74" s="1411"/>
      <c r="C74" s="1411"/>
      <c r="D74" s="1411"/>
      <c r="E74" s="1411"/>
      <c r="F74" s="3125"/>
      <c r="G74" s="3125"/>
      <c r="H74" s="1411"/>
      <c r="I74" s="3123"/>
      <c r="J74" s="259"/>
      <c r="K74" s="1411" t="s">
        <v>1498</v>
      </c>
      <c r="L74" s="1411"/>
      <c r="M74" s="1411"/>
      <c r="N74" s="1411"/>
      <c r="O74" s="259"/>
      <c r="P74" s="259"/>
      <c r="Q74" s="3135"/>
      <c r="R74" s="3135"/>
      <c r="S74" s="1411" t="s">
        <v>394</v>
      </c>
      <c r="T74" s="1411"/>
      <c r="U74" s="3135"/>
      <c r="V74" s="3135"/>
      <c r="W74" s="1411" t="s">
        <v>196</v>
      </c>
      <c r="X74" s="1411"/>
      <c r="Y74" s="3135"/>
      <c r="Z74" s="3135"/>
      <c r="AA74" s="1795" t="s">
        <v>195</v>
      </c>
      <c r="AB74" s="1795"/>
      <c r="AH74" s="356"/>
    </row>
    <row r="75" spans="1:34" ht="8.1" customHeight="1">
      <c r="A75" s="1419"/>
      <c r="B75" s="1411"/>
      <c r="C75" s="1411"/>
      <c r="D75" s="1411"/>
      <c r="E75" s="1411"/>
      <c r="F75" s="3125"/>
      <c r="G75" s="3125"/>
      <c r="H75" s="1411"/>
      <c r="I75" s="3123"/>
      <c r="J75" s="251"/>
      <c r="K75" s="1411"/>
      <c r="L75" s="1411"/>
      <c r="M75" s="1411"/>
      <c r="N75" s="1411"/>
      <c r="O75" s="251"/>
      <c r="P75" s="251"/>
      <c r="Q75" s="3135"/>
      <c r="R75" s="3135"/>
      <c r="S75" s="1411"/>
      <c r="T75" s="1411"/>
      <c r="U75" s="3135"/>
      <c r="V75" s="3135"/>
      <c r="W75" s="1411"/>
      <c r="X75" s="1411"/>
      <c r="Y75" s="3135"/>
      <c r="Z75" s="3135"/>
      <c r="AA75" s="1795"/>
      <c r="AB75" s="1795"/>
      <c r="AG75" s="251"/>
      <c r="AH75" s="346"/>
    </row>
    <row r="76" spans="1:34" ht="8.1" customHeight="1">
      <c r="A76" s="1419"/>
      <c r="B76" s="1411"/>
      <c r="C76" s="1411"/>
      <c r="D76" s="1411"/>
      <c r="E76" s="1411"/>
      <c r="F76" s="3125"/>
      <c r="G76" s="3125"/>
      <c r="H76" s="1411"/>
      <c r="I76" s="3123"/>
      <c r="J76" s="251"/>
      <c r="K76" s="1411"/>
      <c r="L76" s="1411"/>
      <c r="M76" s="1411"/>
      <c r="N76" s="1411"/>
      <c r="O76" s="251"/>
      <c r="P76" s="251"/>
      <c r="Q76" s="3135"/>
      <c r="R76" s="3135"/>
      <c r="S76" s="1411"/>
      <c r="T76" s="1411"/>
      <c r="U76" s="3135"/>
      <c r="V76" s="3135"/>
      <c r="W76" s="1411"/>
      <c r="X76" s="1411"/>
      <c r="Y76" s="3135"/>
      <c r="Z76" s="3135"/>
      <c r="AA76" s="1795"/>
      <c r="AB76" s="1795"/>
      <c r="AG76" s="251"/>
      <c r="AH76" s="346"/>
    </row>
    <row r="77" spans="1:34" ht="8.1" customHeight="1">
      <c r="A77" s="1940"/>
      <c r="B77" s="1377"/>
      <c r="C77" s="1377"/>
      <c r="D77" s="1377"/>
      <c r="E77" s="1377"/>
      <c r="F77" s="3126"/>
      <c r="G77" s="3126"/>
      <c r="H77" s="1377"/>
      <c r="I77" s="1421"/>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345"/>
    </row>
    <row r="78" spans="1:34" ht="8.1" customHeight="1">
      <c r="A78" s="3142" t="s">
        <v>1497</v>
      </c>
      <c r="B78" s="3143"/>
      <c r="C78" s="3143"/>
      <c r="D78" s="3143"/>
      <c r="E78" s="3143"/>
      <c r="F78" s="3143"/>
      <c r="G78" s="3143"/>
      <c r="H78" s="3143"/>
      <c r="I78" s="3144"/>
      <c r="J78" s="1939" t="s">
        <v>1496</v>
      </c>
      <c r="K78" s="1375"/>
      <c r="L78" s="1375"/>
      <c r="M78" s="1375"/>
      <c r="N78" s="1375"/>
      <c r="O78" s="1375"/>
      <c r="P78" s="1375"/>
      <c r="Q78" s="3132"/>
      <c r="R78" s="3132"/>
      <c r="S78" s="3132"/>
      <c r="T78" s="3132"/>
      <c r="U78" s="3132"/>
      <c r="V78" s="3132"/>
      <c r="W78" s="3132"/>
      <c r="X78" s="3132"/>
      <c r="Y78" s="3132"/>
      <c r="Z78" s="3132"/>
      <c r="AA78" s="3132"/>
      <c r="AB78" s="3132"/>
      <c r="AC78" s="3132"/>
      <c r="AD78" s="3132"/>
      <c r="AE78" s="3132"/>
      <c r="AF78" s="3132"/>
      <c r="AG78" s="252"/>
      <c r="AH78" s="350"/>
    </row>
    <row r="79" spans="1:34" ht="8.1" customHeight="1">
      <c r="A79" s="3145"/>
      <c r="B79" s="3146"/>
      <c r="C79" s="3146"/>
      <c r="D79" s="3146"/>
      <c r="E79" s="3146"/>
      <c r="F79" s="3146"/>
      <c r="G79" s="3146"/>
      <c r="H79" s="3146"/>
      <c r="I79" s="3147"/>
      <c r="J79" s="1419"/>
      <c r="K79" s="1411"/>
      <c r="L79" s="1411"/>
      <c r="M79" s="1411"/>
      <c r="N79" s="1411"/>
      <c r="O79" s="1411"/>
      <c r="P79" s="1411"/>
      <c r="Q79" s="3133"/>
      <c r="R79" s="3133"/>
      <c r="S79" s="3133"/>
      <c r="T79" s="3133"/>
      <c r="U79" s="3133"/>
      <c r="V79" s="3133"/>
      <c r="W79" s="3133"/>
      <c r="X79" s="3133"/>
      <c r="Y79" s="3133"/>
      <c r="Z79" s="3133"/>
      <c r="AA79" s="3133"/>
      <c r="AB79" s="3133"/>
      <c r="AC79" s="3133"/>
      <c r="AD79" s="3133"/>
      <c r="AE79" s="3133"/>
      <c r="AF79" s="3133"/>
      <c r="AG79" s="3131" t="s">
        <v>396</v>
      </c>
      <c r="AH79" s="356"/>
    </row>
    <row r="80" spans="1:34" ht="8.1" customHeight="1">
      <c r="A80" s="3145"/>
      <c r="B80" s="3146"/>
      <c r="C80" s="3146"/>
      <c r="D80" s="3146"/>
      <c r="E80" s="3146"/>
      <c r="F80" s="3146"/>
      <c r="G80" s="3146"/>
      <c r="H80" s="3146"/>
      <c r="I80" s="3147"/>
      <c r="J80" s="1419"/>
      <c r="K80" s="1411"/>
      <c r="L80" s="1411"/>
      <c r="M80" s="1411"/>
      <c r="N80" s="1411"/>
      <c r="O80" s="1411"/>
      <c r="P80" s="1411"/>
      <c r="Q80" s="3133"/>
      <c r="R80" s="3133"/>
      <c r="S80" s="3133"/>
      <c r="T80" s="3133"/>
      <c r="U80" s="3133"/>
      <c r="V80" s="3133"/>
      <c r="W80" s="3133"/>
      <c r="X80" s="3133"/>
      <c r="Y80" s="3133"/>
      <c r="Z80" s="3133"/>
      <c r="AA80" s="3133"/>
      <c r="AB80" s="3133"/>
      <c r="AC80" s="3133"/>
      <c r="AD80" s="3133"/>
      <c r="AE80" s="3133"/>
      <c r="AF80" s="3133"/>
      <c r="AG80" s="3131"/>
      <c r="AH80" s="356"/>
    </row>
    <row r="81" spans="1:34" ht="8.1" customHeight="1">
      <c r="A81" s="3145"/>
      <c r="B81" s="3146"/>
      <c r="C81" s="3146"/>
      <c r="D81" s="3146"/>
      <c r="E81" s="3146"/>
      <c r="F81" s="3146"/>
      <c r="G81" s="3146"/>
      <c r="H81" s="3146"/>
      <c r="I81" s="3147"/>
      <c r="J81" s="1419"/>
      <c r="K81" s="1411"/>
      <c r="L81" s="1411"/>
      <c r="M81" s="1411"/>
      <c r="N81" s="1411"/>
      <c r="O81" s="1411"/>
      <c r="P81" s="1411"/>
      <c r="Q81" s="3133"/>
      <c r="R81" s="3133"/>
      <c r="S81" s="3133"/>
      <c r="T81" s="3133"/>
      <c r="U81" s="3133"/>
      <c r="V81" s="3133"/>
      <c r="W81" s="3133"/>
      <c r="X81" s="3133"/>
      <c r="Y81" s="3133"/>
      <c r="Z81" s="3133"/>
      <c r="AA81" s="3133"/>
      <c r="AB81" s="3133"/>
      <c r="AC81" s="3133"/>
      <c r="AD81" s="3133"/>
      <c r="AE81" s="3133"/>
      <c r="AF81" s="3133"/>
      <c r="AG81" s="3131"/>
      <c r="AH81" s="356"/>
    </row>
    <row r="82" spans="1:34" ht="8.1" customHeight="1">
      <c r="A82" s="3145"/>
      <c r="B82" s="3146"/>
      <c r="C82" s="3146"/>
      <c r="D82" s="3146"/>
      <c r="E82" s="3146"/>
      <c r="F82" s="3146"/>
      <c r="G82" s="3146"/>
      <c r="H82" s="3146"/>
      <c r="I82" s="3147"/>
      <c r="J82" s="1940"/>
      <c r="K82" s="1377"/>
      <c r="L82" s="1377"/>
      <c r="M82" s="1377"/>
      <c r="N82" s="1377"/>
      <c r="O82" s="1377"/>
      <c r="P82" s="1377"/>
      <c r="Q82" s="3134"/>
      <c r="R82" s="3134"/>
      <c r="S82" s="3134"/>
      <c r="T82" s="3134"/>
      <c r="U82" s="3134"/>
      <c r="V82" s="3134"/>
      <c r="W82" s="3134"/>
      <c r="X82" s="3134"/>
      <c r="Y82" s="3134"/>
      <c r="Z82" s="3134"/>
      <c r="AA82" s="3134"/>
      <c r="AB82" s="3134"/>
      <c r="AC82" s="3134"/>
      <c r="AD82" s="3134"/>
      <c r="AE82" s="3134"/>
      <c r="AF82" s="3134"/>
      <c r="AG82" s="297"/>
      <c r="AH82" s="354"/>
    </row>
    <row r="83" spans="1:34" ht="8.1" customHeight="1">
      <c r="A83" s="3145"/>
      <c r="B83" s="3146"/>
      <c r="C83" s="3146"/>
      <c r="D83" s="3146"/>
      <c r="E83" s="3146"/>
      <c r="F83" s="3146"/>
      <c r="G83" s="3146"/>
      <c r="H83" s="3146"/>
      <c r="I83" s="3147"/>
      <c r="J83" s="1939" t="s">
        <v>1495</v>
      </c>
      <c r="K83" s="1375"/>
      <c r="L83" s="1375"/>
      <c r="M83" s="1375"/>
      <c r="N83" s="1375"/>
      <c r="O83" s="1375"/>
      <c r="P83" s="1375"/>
      <c r="Q83" s="3132"/>
      <c r="R83" s="3132"/>
      <c r="S83" s="3132"/>
      <c r="T83" s="3132"/>
      <c r="U83" s="3132"/>
      <c r="V83" s="3132"/>
      <c r="W83" s="3132"/>
      <c r="X83" s="3132"/>
      <c r="Y83" s="3132"/>
      <c r="Z83" s="3132"/>
      <c r="AA83" s="3132"/>
      <c r="AB83" s="3132"/>
      <c r="AC83" s="3132"/>
      <c r="AD83" s="3132"/>
      <c r="AE83" s="3132"/>
      <c r="AF83" s="3132"/>
      <c r="AG83" s="298"/>
      <c r="AH83" s="361"/>
    </row>
    <row r="84" spans="1:34" ht="8.1" customHeight="1">
      <c r="A84" s="3145"/>
      <c r="B84" s="3146"/>
      <c r="C84" s="3146"/>
      <c r="D84" s="3146"/>
      <c r="E84" s="3146"/>
      <c r="F84" s="3146"/>
      <c r="G84" s="3146"/>
      <c r="H84" s="3146"/>
      <c r="I84" s="3147"/>
      <c r="J84" s="1419"/>
      <c r="K84" s="1411"/>
      <c r="L84" s="1411"/>
      <c r="M84" s="1411"/>
      <c r="N84" s="1411"/>
      <c r="O84" s="1411"/>
      <c r="P84" s="1411"/>
      <c r="Q84" s="3133"/>
      <c r="R84" s="3133"/>
      <c r="S84" s="3133"/>
      <c r="T84" s="3133"/>
      <c r="U84" s="3133"/>
      <c r="V84" s="3133"/>
      <c r="W84" s="3133"/>
      <c r="X84" s="3133"/>
      <c r="Y84" s="3133"/>
      <c r="Z84" s="3133"/>
      <c r="AA84" s="3133"/>
      <c r="AB84" s="3133"/>
      <c r="AC84" s="3133"/>
      <c r="AD84" s="3133"/>
      <c r="AE84" s="3133"/>
      <c r="AF84" s="3133"/>
      <c r="AG84" s="3131" t="s">
        <v>396</v>
      </c>
      <c r="AH84" s="356"/>
    </row>
    <row r="85" spans="1:34" ht="8.1" customHeight="1">
      <c r="A85" s="3145"/>
      <c r="B85" s="3146"/>
      <c r="C85" s="3146"/>
      <c r="D85" s="3146"/>
      <c r="E85" s="3146"/>
      <c r="F85" s="3146"/>
      <c r="G85" s="3146"/>
      <c r="H85" s="3146"/>
      <c r="I85" s="3147"/>
      <c r="J85" s="1419"/>
      <c r="K85" s="1411"/>
      <c r="L85" s="1411"/>
      <c r="M85" s="1411"/>
      <c r="N85" s="1411"/>
      <c r="O85" s="1411"/>
      <c r="P85" s="1411"/>
      <c r="Q85" s="3133"/>
      <c r="R85" s="3133"/>
      <c r="S85" s="3133"/>
      <c r="T85" s="3133"/>
      <c r="U85" s="3133"/>
      <c r="V85" s="3133"/>
      <c r="W85" s="3133"/>
      <c r="X85" s="3133"/>
      <c r="Y85" s="3133"/>
      <c r="Z85" s="3133"/>
      <c r="AA85" s="3133"/>
      <c r="AB85" s="3133"/>
      <c r="AC85" s="3133"/>
      <c r="AD85" s="3133"/>
      <c r="AE85" s="3133"/>
      <c r="AF85" s="3133"/>
      <c r="AG85" s="3131"/>
      <c r="AH85" s="356"/>
    </row>
    <row r="86" spans="1:34" ht="8.1" customHeight="1">
      <c r="A86" s="3145"/>
      <c r="B86" s="3146"/>
      <c r="C86" s="3146"/>
      <c r="D86" s="3146"/>
      <c r="E86" s="3146"/>
      <c r="F86" s="3146"/>
      <c r="G86" s="3146"/>
      <c r="H86" s="3146"/>
      <c r="I86" s="3147"/>
      <c r="J86" s="1419"/>
      <c r="K86" s="1411"/>
      <c r="L86" s="1411"/>
      <c r="M86" s="1411"/>
      <c r="N86" s="1411"/>
      <c r="O86" s="1411"/>
      <c r="P86" s="1411"/>
      <c r="Q86" s="3133"/>
      <c r="R86" s="3133"/>
      <c r="S86" s="3133"/>
      <c r="T86" s="3133"/>
      <c r="U86" s="3133"/>
      <c r="V86" s="3133"/>
      <c r="W86" s="3133"/>
      <c r="X86" s="3133"/>
      <c r="Y86" s="3133"/>
      <c r="Z86" s="3133"/>
      <c r="AA86" s="3133"/>
      <c r="AB86" s="3133"/>
      <c r="AC86" s="3133"/>
      <c r="AD86" s="3133"/>
      <c r="AE86" s="3133"/>
      <c r="AF86" s="3133"/>
      <c r="AG86" s="3131"/>
      <c r="AH86" s="356"/>
    </row>
    <row r="87" spans="1:34" ht="8.1" customHeight="1">
      <c r="A87" s="3148"/>
      <c r="B87" s="3149"/>
      <c r="C87" s="3149"/>
      <c r="D87" s="3149"/>
      <c r="E87" s="3149"/>
      <c r="F87" s="3149"/>
      <c r="G87" s="3149"/>
      <c r="H87" s="3149"/>
      <c r="I87" s="3150"/>
      <c r="J87" s="1940"/>
      <c r="K87" s="1377"/>
      <c r="L87" s="1377"/>
      <c r="M87" s="1377"/>
      <c r="N87" s="1377"/>
      <c r="O87" s="1377"/>
      <c r="P87" s="1377"/>
      <c r="Q87" s="3134"/>
      <c r="R87" s="3134"/>
      <c r="S87" s="3134"/>
      <c r="T87" s="3134"/>
      <c r="U87" s="3134"/>
      <c r="V87" s="3134"/>
      <c r="W87" s="3134"/>
      <c r="X87" s="3134"/>
      <c r="Y87" s="3134"/>
      <c r="Z87" s="3134"/>
      <c r="AA87" s="3134"/>
      <c r="AB87" s="3134"/>
      <c r="AC87" s="3134"/>
      <c r="AD87" s="3134"/>
      <c r="AE87" s="3134"/>
      <c r="AF87" s="3134"/>
      <c r="AG87" s="265"/>
      <c r="AH87" s="345"/>
    </row>
    <row r="88" spans="1:34" ht="8.1" customHeight="1">
      <c r="A88" s="3142" t="s">
        <v>1494</v>
      </c>
      <c r="B88" s="3143"/>
      <c r="C88" s="3143"/>
      <c r="D88" s="3143"/>
      <c r="E88" s="3143"/>
      <c r="F88" s="3143"/>
      <c r="G88" s="3143"/>
      <c r="H88" s="3143"/>
      <c r="I88" s="3144"/>
      <c r="J88" s="3175"/>
      <c r="K88" s="3176"/>
      <c r="L88" s="3176"/>
      <c r="M88" s="3176"/>
      <c r="N88" s="3176"/>
      <c r="O88" s="3176"/>
      <c r="P88" s="3176"/>
      <c r="Q88" s="3176"/>
      <c r="R88" s="3176"/>
      <c r="S88" s="3176"/>
      <c r="T88" s="3176"/>
      <c r="U88" s="3176"/>
      <c r="V88" s="3176"/>
      <c r="W88" s="3176"/>
      <c r="X88" s="3176"/>
      <c r="Y88" s="3176"/>
      <c r="Z88" s="3176"/>
      <c r="AA88" s="3176"/>
      <c r="AB88" s="3176"/>
      <c r="AC88" s="3176"/>
      <c r="AD88" s="3176"/>
      <c r="AE88" s="3176"/>
      <c r="AF88" s="3176"/>
      <c r="AG88" s="3176"/>
      <c r="AH88" s="3177"/>
    </row>
    <row r="89" spans="1:34" ht="8.1" customHeight="1">
      <c r="A89" s="3145"/>
      <c r="B89" s="3146"/>
      <c r="C89" s="3146"/>
      <c r="D89" s="3146"/>
      <c r="E89" s="3146"/>
      <c r="F89" s="3146"/>
      <c r="G89" s="3146"/>
      <c r="H89" s="3146"/>
      <c r="I89" s="3147"/>
      <c r="J89" s="3178"/>
      <c r="K89" s="3179"/>
      <c r="L89" s="3179"/>
      <c r="M89" s="3179"/>
      <c r="N89" s="3179"/>
      <c r="O89" s="3179"/>
      <c r="P89" s="3179"/>
      <c r="Q89" s="3179"/>
      <c r="R89" s="3179"/>
      <c r="S89" s="3179"/>
      <c r="T89" s="3179"/>
      <c r="U89" s="3179"/>
      <c r="V89" s="3179"/>
      <c r="W89" s="3179"/>
      <c r="X89" s="3179"/>
      <c r="Y89" s="3179"/>
      <c r="Z89" s="3179"/>
      <c r="AA89" s="3179"/>
      <c r="AB89" s="3179"/>
      <c r="AC89" s="3179"/>
      <c r="AD89" s="3179"/>
      <c r="AE89" s="3179"/>
      <c r="AF89" s="3179"/>
      <c r="AG89" s="3179"/>
      <c r="AH89" s="3180"/>
    </row>
    <row r="90" spans="1:34" ht="8.1" customHeight="1">
      <c r="A90" s="3145"/>
      <c r="B90" s="3146"/>
      <c r="C90" s="3146"/>
      <c r="D90" s="3146"/>
      <c r="E90" s="3146"/>
      <c r="F90" s="3146"/>
      <c r="G90" s="3146"/>
      <c r="H90" s="3146"/>
      <c r="I90" s="3147"/>
      <c r="J90" s="3178"/>
      <c r="K90" s="3179"/>
      <c r="L90" s="3179"/>
      <c r="M90" s="3179"/>
      <c r="N90" s="3179"/>
      <c r="O90" s="3179"/>
      <c r="P90" s="3179"/>
      <c r="Q90" s="3179"/>
      <c r="R90" s="3179"/>
      <c r="S90" s="3179"/>
      <c r="T90" s="3179"/>
      <c r="U90" s="3179"/>
      <c r="V90" s="3179"/>
      <c r="W90" s="3179"/>
      <c r="X90" s="3179"/>
      <c r="Y90" s="3179"/>
      <c r="Z90" s="3179"/>
      <c r="AA90" s="3179"/>
      <c r="AB90" s="3179"/>
      <c r="AC90" s="3179"/>
      <c r="AD90" s="3179"/>
      <c r="AE90" s="3179"/>
      <c r="AF90" s="3179"/>
      <c r="AG90" s="3179"/>
      <c r="AH90" s="3180"/>
    </row>
    <row r="91" spans="1:34" ht="8.1" customHeight="1">
      <c r="A91" s="3145"/>
      <c r="B91" s="3146"/>
      <c r="C91" s="3146"/>
      <c r="D91" s="3146"/>
      <c r="E91" s="3146"/>
      <c r="F91" s="3146"/>
      <c r="G91" s="3146"/>
      <c r="H91" s="3146"/>
      <c r="I91" s="3147"/>
      <c r="J91" s="3178"/>
      <c r="K91" s="3179"/>
      <c r="L91" s="3179"/>
      <c r="M91" s="3179"/>
      <c r="N91" s="3179"/>
      <c r="O91" s="3179"/>
      <c r="P91" s="3179"/>
      <c r="Q91" s="3179"/>
      <c r="R91" s="3179"/>
      <c r="S91" s="3179"/>
      <c r="T91" s="3179"/>
      <c r="U91" s="3179"/>
      <c r="V91" s="3179"/>
      <c r="W91" s="3179"/>
      <c r="X91" s="3179"/>
      <c r="Y91" s="3179"/>
      <c r="Z91" s="3179"/>
      <c r="AA91" s="3179"/>
      <c r="AB91" s="3179"/>
      <c r="AC91" s="3179"/>
      <c r="AD91" s="3179"/>
      <c r="AE91" s="3179"/>
      <c r="AF91" s="3179"/>
      <c r="AG91" s="3179"/>
      <c r="AH91" s="3180"/>
    </row>
    <row r="92" spans="1:34" ht="8.1" customHeight="1">
      <c r="A92" s="3145"/>
      <c r="B92" s="3146"/>
      <c r="C92" s="3146"/>
      <c r="D92" s="3146"/>
      <c r="E92" s="3146"/>
      <c r="F92" s="3146"/>
      <c r="G92" s="3146"/>
      <c r="H92" s="3146"/>
      <c r="I92" s="3147"/>
      <c r="J92" s="3178"/>
      <c r="K92" s="3179"/>
      <c r="L92" s="3179"/>
      <c r="M92" s="3179"/>
      <c r="N92" s="3179"/>
      <c r="O92" s="3179"/>
      <c r="P92" s="3179"/>
      <c r="Q92" s="3179"/>
      <c r="R92" s="3179"/>
      <c r="S92" s="3179"/>
      <c r="T92" s="3179"/>
      <c r="U92" s="3179"/>
      <c r="V92" s="3179"/>
      <c r="W92" s="3179"/>
      <c r="X92" s="3179"/>
      <c r="Y92" s="3179"/>
      <c r="Z92" s="3179"/>
      <c r="AA92" s="3179"/>
      <c r="AB92" s="3179"/>
      <c r="AC92" s="3179"/>
      <c r="AD92" s="3179"/>
      <c r="AE92" s="3179"/>
      <c r="AF92" s="3179"/>
      <c r="AG92" s="3179"/>
      <c r="AH92" s="3180"/>
    </row>
    <row r="93" spans="1:34" ht="8.1" customHeight="1">
      <c r="A93" s="3145"/>
      <c r="B93" s="3146"/>
      <c r="C93" s="3146"/>
      <c r="D93" s="3146"/>
      <c r="E93" s="3146"/>
      <c r="F93" s="3146"/>
      <c r="G93" s="3146"/>
      <c r="H93" s="3146"/>
      <c r="I93" s="3147"/>
      <c r="J93" s="3178"/>
      <c r="K93" s="3179"/>
      <c r="L93" s="3179"/>
      <c r="M93" s="3179"/>
      <c r="N93" s="3179"/>
      <c r="O93" s="3179"/>
      <c r="P93" s="3179"/>
      <c r="Q93" s="3179"/>
      <c r="R93" s="3179"/>
      <c r="S93" s="3179"/>
      <c r="T93" s="3179"/>
      <c r="U93" s="3179"/>
      <c r="V93" s="3179"/>
      <c r="W93" s="3179"/>
      <c r="X93" s="3179"/>
      <c r="Y93" s="3179"/>
      <c r="Z93" s="3179"/>
      <c r="AA93" s="3179"/>
      <c r="AB93" s="3179"/>
      <c r="AC93" s="3179"/>
      <c r="AD93" s="3179"/>
      <c r="AE93" s="3179"/>
      <c r="AF93" s="3179"/>
      <c r="AG93" s="3179"/>
      <c r="AH93" s="3180"/>
    </row>
    <row r="94" spans="1:34" ht="8.1" customHeight="1">
      <c r="A94" s="3145"/>
      <c r="B94" s="3146"/>
      <c r="C94" s="3146"/>
      <c r="D94" s="3146"/>
      <c r="E94" s="3146"/>
      <c r="F94" s="3146"/>
      <c r="G94" s="3146"/>
      <c r="H94" s="3146"/>
      <c r="I94" s="3147"/>
      <c r="J94" s="3178"/>
      <c r="K94" s="3179"/>
      <c r="L94" s="3179"/>
      <c r="M94" s="3179"/>
      <c r="N94" s="3179"/>
      <c r="O94" s="3179"/>
      <c r="P94" s="3179"/>
      <c r="Q94" s="3179"/>
      <c r="R94" s="3179"/>
      <c r="S94" s="3179"/>
      <c r="T94" s="3179"/>
      <c r="U94" s="3179"/>
      <c r="V94" s="3179"/>
      <c r="W94" s="3179"/>
      <c r="X94" s="3179"/>
      <c r="Y94" s="3179"/>
      <c r="Z94" s="3179"/>
      <c r="AA94" s="3179"/>
      <c r="AB94" s="3179"/>
      <c r="AC94" s="3179"/>
      <c r="AD94" s="3179"/>
      <c r="AE94" s="3179"/>
      <c r="AF94" s="3179"/>
      <c r="AG94" s="3179"/>
      <c r="AH94" s="3180"/>
    </row>
    <row r="95" spans="1:34" ht="8.1" customHeight="1">
      <c r="A95" s="3148"/>
      <c r="B95" s="3149"/>
      <c r="C95" s="3149"/>
      <c r="D95" s="3149"/>
      <c r="E95" s="3149"/>
      <c r="F95" s="3149"/>
      <c r="G95" s="3149"/>
      <c r="H95" s="3149"/>
      <c r="I95" s="3150"/>
      <c r="J95" s="3181"/>
      <c r="K95" s="3182"/>
      <c r="L95" s="3182"/>
      <c r="M95" s="3182"/>
      <c r="N95" s="3182"/>
      <c r="O95" s="3182"/>
      <c r="P95" s="3182"/>
      <c r="Q95" s="3182"/>
      <c r="R95" s="3182"/>
      <c r="S95" s="3182"/>
      <c r="T95" s="3182"/>
      <c r="U95" s="3182"/>
      <c r="V95" s="3182"/>
      <c r="W95" s="3182"/>
      <c r="X95" s="3182"/>
      <c r="Y95" s="3182"/>
      <c r="Z95" s="3182"/>
      <c r="AA95" s="3182"/>
      <c r="AB95" s="3182"/>
      <c r="AC95" s="3182"/>
      <c r="AD95" s="3182"/>
      <c r="AE95" s="3182"/>
      <c r="AF95" s="3182"/>
      <c r="AG95" s="3182"/>
      <c r="AH95" s="3183"/>
    </row>
    <row r="96" spans="1:34" ht="8.1" customHeight="1">
      <c r="A96" s="1403" t="s">
        <v>1493</v>
      </c>
      <c r="B96" s="1403"/>
      <c r="C96" s="1403"/>
      <c r="D96" s="1403"/>
      <c r="E96" s="1403"/>
      <c r="F96" s="1403"/>
      <c r="G96" s="1403"/>
      <c r="H96" s="1403"/>
      <c r="I96" s="1403"/>
      <c r="J96" s="1403"/>
      <c r="K96" s="1403"/>
      <c r="L96" s="1403"/>
      <c r="M96" s="1403"/>
      <c r="N96" s="1403"/>
      <c r="O96" s="1403"/>
      <c r="P96" s="1403"/>
      <c r="Q96" s="1403"/>
      <c r="R96" s="1403"/>
      <c r="S96" s="1403"/>
      <c r="T96" s="1403"/>
      <c r="U96" s="1403"/>
      <c r="V96" s="1403"/>
      <c r="W96" s="1403"/>
      <c r="X96" s="1403"/>
      <c r="Y96" s="1403"/>
      <c r="Z96" s="1403"/>
      <c r="AA96" s="1403"/>
      <c r="AB96" s="1403"/>
      <c r="AC96" s="1403"/>
      <c r="AD96" s="1403"/>
      <c r="AE96" s="1403"/>
      <c r="AF96" s="1403"/>
      <c r="AG96" s="251"/>
      <c r="AH96" s="251"/>
    </row>
    <row r="97" spans="1:34" ht="8.1" customHeight="1">
      <c r="A97" s="1923"/>
      <c r="B97" s="1923"/>
      <c r="C97" s="1923"/>
      <c r="D97" s="1923"/>
      <c r="E97" s="1923"/>
      <c r="F97" s="1923"/>
      <c r="G97" s="1923"/>
      <c r="H97" s="1923"/>
      <c r="I97" s="1923"/>
      <c r="J97" s="1923"/>
      <c r="K97" s="1923"/>
      <c r="L97" s="1923"/>
      <c r="M97" s="1923"/>
      <c r="N97" s="1923"/>
      <c r="O97" s="1923"/>
      <c r="P97" s="1923"/>
      <c r="Q97" s="1923"/>
      <c r="R97" s="1923"/>
      <c r="S97" s="1923"/>
      <c r="T97" s="1923"/>
      <c r="U97" s="1923"/>
      <c r="V97" s="1923"/>
      <c r="W97" s="1923"/>
      <c r="X97" s="1923"/>
      <c r="Y97" s="1923"/>
      <c r="Z97" s="1923"/>
      <c r="AA97" s="1923"/>
      <c r="AB97" s="1923"/>
      <c r="AC97" s="1923"/>
      <c r="AD97" s="1923"/>
      <c r="AE97" s="1923"/>
      <c r="AF97" s="1923"/>
      <c r="AG97" s="251"/>
      <c r="AH97" s="251"/>
    </row>
    <row r="98" spans="1:34" ht="11.1" customHeight="1">
      <c r="A98" s="251"/>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row>
    <row r="99" spans="1:34" ht="11.1" customHeight="1">
      <c r="A99" s="251"/>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row>
    <row r="100" spans="1:34" ht="11.1" customHeight="1">
      <c r="A100" s="251"/>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row>
    <row r="101" spans="1:34" ht="11.1" customHeight="1">
      <c r="A101" s="251"/>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row>
    <row r="102" spans="1:34" ht="11.1" customHeight="1">
      <c r="A102" s="251"/>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row>
    <row r="103" spans="1:34" ht="11.1" customHeight="1">
      <c r="A103" s="251"/>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row>
    <row r="104" spans="1:34" ht="11.1" customHeight="1">
      <c r="A104" s="251"/>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row>
    <row r="105" spans="1:34" ht="11.1" customHeight="1">
      <c r="A105" s="251"/>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row>
    <row r="106" spans="1:34" ht="11.1" customHeight="1">
      <c r="A106" s="251"/>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row>
    <row r="107" spans="1:34" ht="11.1" customHeight="1">
      <c r="A107" s="251"/>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row>
    <row r="108" spans="1:34" ht="11.1" customHeight="1">
      <c r="A108" s="259"/>
      <c r="B108" s="259"/>
      <c r="C108" s="259"/>
      <c r="D108" s="259"/>
      <c r="E108" s="259"/>
      <c r="F108" s="259"/>
      <c r="G108" s="259"/>
      <c r="H108" s="259"/>
      <c r="I108" s="2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c r="AE108" s="359"/>
      <c r="AF108" s="359"/>
      <c r="AG108" s="359"/>
      <c r="AH108" s="359"/>
    </row>
    <row r="109" spans="1:34" ht="11.1" customHeight="1">
      <c r="A109" s="259"/>
      <c r="B109" s="259"/>
      <c r="C109" s="259"/>
      <c r="D109" s="259"/>
      <c r="E109" s="259"/>
      <c r="F109" s="259"/>
      <c r="G109" s="259"/>
      <c r="H109" s="259"/>
      <c r="I109" s="2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c r="AE109" s="359"/>
      <c r="AF109" s="359"/>
      <c r="AG109" s="359"/>
      <c r="AH109" s="359"/>
    </row>
    <row r="110" spans="1:34" ht="11.1" customHeight="1">
      <c r="A110" s="259"/>
      <c r="B110" s="259"/>
      <c r="C110" s="259"/>
      <c r="D110" s="259"/>
      <c r="E110" s="259"/>
      <c r="F110" s="259"/>
      <c r="G110" s="259"/>
      <c r="H110" s="259"/>
      <c r="I110" s="2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59"/>
    </row>
    <row r="111" spans="1:34" ht="13.5" customHeight="1">
      <c r="A111" s="259"/>
      <c r="B111" s="259"/>
      <c r="C111" s="259"/>
      <c r="D111" s="259"/>
      <c r="E111" s="259"/>
      <c r="F111" s="259"/>
      <c r="G111" s="259"/>
      <c r="H111" s="259"/>
      <c r="I111" s="259"/>
      <c r="J111" s="359"/>
      <c r="K111" s="359"/>
      <c r="L111" s="359"/>
      <c r="M111" s="359"/>
      <c r="N111" s="359"/>
      <c r="O111" s="359"/>
      <c r="P111" s="359"/>
      <c r="Q111" s="359"/>
      <c r="R111" s="359"/>
      <c r="S111" s="359"/>
      <c r="T111" s="359"/>
      <c r="U111" s="359"/>
      <c r="V111" s="359"/>
      <c r="W111" s="359"/>
      <c r="X111" s="359"/>
      <c r="Y111" s="359"/>
      <c r="Z111" s="359"/>
      <c r="AA111" s="359"/>
      <c r="AB111" s="359"/>
      <c r="AC111" s="359"/>
      <c r="AD111" s="359"/>
      <c r="AE111" s="359"/>
      <c r="AF111" s="359"/>
      <c r="AG111" s="359"/>
      <c r="AH111" s="359"/>
    </row>
    <row r="112" spans="1:34" ht="13.5" customHeight="1">
      <c r="A112" s="259"/>
      <c r="B112" s="259"/>
      <c r="C112" s="259"/>
      <c r="D112" s="259"/>
      <c r="E112" s="259"/>
      <c r="F112" s="259"/>
      <c r="G112" s="259"/>
      <c r="H112" s="259"/>
      <c r="I112" s="259"/>
      <c r="J112" s="359"/>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row>
    <row r="113" spans="1:34" ht="13.5" customHeight="1">
      <c r="A113" s="259"/>
      <c r="B113" s="259"/>
      <c r="C113" s="259"/>
      <c r="D113" s="259"/>
      <c r="E113" s="259"/>
      <c r="F113" s="259"/>
      <c r="G113" s="259"/>
      <c r="H113" s="259"/>
      <c r="I113" s="259"/>
      <c r="J113" s="359"/>
      <c r="K113" s="359"/>
      <c r="L113" s="359"/>
      <c r="M113" s="359"/>
      <c r="N113" s="359"/>
      <c r="O113" s="359"/>
      <c r="P113" s="359"/>
      <c r="Q113" s="359"/>
      <c r="R113" s="359"/>
      <c r="S113" s="359"/>
      <c r="T113" s="359"/>
      <c r="U113" s="359"/>
      <c r="V113" s="359"/>
      <c r="W113" s="359"/>
      <c r="X113" s="359"/>
      <c r="Y113" s="359"/>
      <c r="Z113" s="359"/>
      <c r="AA113" s="359"/>
      <c r="AB113" s="359"/>
      <c r="AC113" s="359"/>
      <c r="AD113" s="359"/>
      <c r="AE113" s="359"/>
      <c r="AF113" s="359"/>
      <c r="AG113" s="359"/>
      <c r="AH113" s="359"/>
    </row>
    <row r="114" spans="1:34" ht="13.5" customHeight="1">
      <c r="A114" s="259"/>
      <c r="B114" s="259"/>
      <c r="C114" s="259"/>
      <c r="D114" s="259"/>
      <c r="E114" s="259"/>
      <c r="F114" s="259"/>
      <c r="G114" s="259"/>
      <c r="H114" s="259"/>
      <c r="I114" s="2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row>
    <row r="115" spans="1:34" ht="13.5" customHeight="1">
      <c r="A115" s="259"/>
      <c r="B115" s="259"/>
      <c r="C115" s="259"/>
      <c r="D115" s="259"/>
      <c r="E115" s="259"/>
      <c r="F115" s="259"/>
      <c r="G115" s="259"/>
      <c r="H115" s="259"/>
      <c r="I115" s="259"/>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c r="AH115" s="359"/>
    </row>
    <row r="116" spans="1:34" ht="13.5" customHeight="1">
      <c r="A116" s="259"/>
      <c r="B116" s="259"/>
      <c r="C116" s="259"/>
      <c r="D116" s="259"/>
      <c r="E116" s="259"/>
      <c r="F116" s="259"/>
      <c r="G116" s="259"/>
      <c r="H116" s="259"/>
      <c r="I116" s="259"/>
      <c r="J116" s="359"/>
      <c r="K116" s="359"/>
      <c r="L116" s="359"/>
      <c r="M116" s="359"/>
      <c r="N116" s="359"/>
      <c r="O116" s="359"/>
      <c r="P116" s="359"/>
      <c r="Q116" s="359"/>
      <c r="R116" s="359"/>
      <c r="S116" s="359"/>
      <c r="T116" s="359"/>
      <c r="U116" s="359"/>
      <c r="V116" s="359"/>
      <c r="W116" s="359"/>
      <c r="X116" s="359"/>
      <c r="Y116" s="359"/>
      <c r="Z116" s="359"/>
      <c r="AA116" s="359"/>
      <c r="AB116" s="359"/>
      <c r="AC116" s="359"/>
      <c r="AD116" s="359"/>
      <c r="AE116" s="359"/>
      <c r="AF116" s="359"/>
      <c r="AG116" s="359"/>
      <c r="AH116" s="359"/>
    </row>
    <row r="117" spans="1:34" ht="13.5" customHeight="1">
      <c r="A117" s="259"/>
      <c r="B117" s="259"/>
      <c r="C117" s="259"/>
      <c r="D117" s="259"/>
      <c r="E117" s="259"/>
      <c r="F117" s="259"/>
      <c r="G117" s="259"/>
      <c r="H117" s="259"/>
      <c r="I117" s="259"/>
      <c r="J117" s="359"/>
      <c r="K117" s="359"/>
      <c r="L117" s="359"/>
      <c r="M117" s="359"/>
      <c r="N117" s="359"/>
      <c r="O117" s="359"/>
      <c r="P117" s="359"/>
      <c r="Q117" s="359"/>
      <c r="R117" s="359"/>
      <c r="S117" s="359"/>
      <c r="T117" s="359"/>
      <c r="U117" s="359"/>
      <c r="V117" s="359"/>
      <c r="W117" s="359"/>
      <c r="X117" s="359"/>
      <c r="Y117" s="359"/>
      <c r="Z117" s="359"/>
      <c r="AA117" s="359"/>
      <c r="AB117" s="359"/>
      <c r="AC117" s="359"/>
      <c r="AD117" s="359"/>
      <c r="AE117" s="359"/>
      <c r="AF117" s="359"/>
      <c r="AG117" s="359"/>
      <c r="AH117" s="359"/>
    </row>
    <row r="118" spans="1:34" ht="13.5" customHeight="1">
      <c r="A118" s="259"/>
      <c r="B118" s="259"/>
      <c r="C118" s="259"/>
      <c r="D118" s="259"/>
      <c r="E118" s="259"/>
      <c r="F118" s="259"/>
      <c r="G118" s="259"/>
      <c r="H118" s="259"/>
      <c r="I118" s="259"/>
      <c r="J118" s="359"/>
      <c r="K118" s="359"/>
      <c r="L118" s="359"/>
      <c r="M118" s="359"/>
      <c r="N118" s="359"/>
      <c r="O118" s="359"/>
      <c r="P118" s="359"/>
      <c r="Q118" s="359"/>
      <c r="R118" s="359"/>
      <c r="S118" s="359"/>
      <c r="T118" s="359"/>
      <c r="U118" s="359"/>
      <c r="V118" s="359"/>
      <c r="W118" s="359"/>
      <c r="X118" s="359"/>
      <c r="Y118" s="359"/>
      <c r="Z118" s="359"/>
      <c r="AA118" s="359"/>
      <c r="AB118" s="359"/>
      <c r="AC118" s="359"/>
      <c r="AD118" s="359"/>
      <c r="AE118" s="359"/>
      <c r="AF118" s="359"/>
      <c r="AG118" s="359"/>
      <c r="AH118" s="359"/>
    </row>
    <row r="119" spans="1:34" ht="13.5" customHeight="1">
      <c r="A119" s="259"/>
      <c r="B119" s="259"/>
      <c r="C119" s="259"/>
      <c r="D119" s="259"/>
      <c r="E119" s="259"/>
      <c r="F119" s="259"/>
      <c r="G119" s="259"/>
      <c r="H119" s="259"/>
      <c r="I119" s="259"/>
      <c r="J119" s="359"/>
      <c r="K119" s="359"/>
      <c r="L119" s="359"/>
      <c r="M119" s="359"/>
      <c r="N119" s="359"/>
      <c r="O119" s="359"/>
      <c r="P119" s="359"/>
      <c r="Q119" s="359"/>
      <c r="R119" s="359"/>
      <c r="S119" s="359"/>
      <c r="T119" s="359"/>
      <c r="U119" s="359"/>
      <c r="V119" s="359"/>
      <c r="W119" s="359"/>
      <c r="X119" s="359"/>
      <c r="Y119" s="359"/>
      <c r="Z119" s="359"/>
      <c r="AA119" s="359"/>
      <c r="AB119" s="359"/>
      <c r="AC119" s="359"/>
      <c r="AD119" s="359"/>
      <c r="AE119" s="359"/>
      <c r="AF119" s="359"/>
      <c r="AG119" s="359"/>
      <c r="AH119" s="359"/>
    </row>
    <row r="120" spans="1:34" ht="13.5" customHeight="1">
      <c r="A120" s="251"/>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row>
    <row r="121" spans="1:34" ht="13.5" customHeight="1">
      <c r="A121" s="251"/>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row>
    <row r="122" spans="1:34" ht="13.5" customHeight="1">
      <c r="A122" s="251"/>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row>
    <row r="123" spans="1:34" ht="13.5" customHeight="1">
      <c r="A123" s="251"/>
      <c r="B123" s="251"/>
      <c r="C123" s="251"/>
      <c r="D123" s="251"/>
      <c r="E123" s="251"/>
      <c r="F123" s="251"/>
      <c r="G123" s="251"/>
      <c r="H123" s="251"/>
      <c r="I123" s="546"/>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row>
    <row r="124" spans="1:34" ht="13.5" customHeight="1">
      <c r="A124" s="251"/>
      <c r="B124" s="251"/>
      <c r="C124" s="251"/>
      <c r="D124" s="251"/>
      <c r="E124" s="251"/>
      <c r="F124" s="251"/>
      <c r="G124" s="251"/>
      <c r="H124" s="251"/>
      <c r="I124" s="546"/>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row>
    <row r="125" spans="1:34" ht="13.5" customHeight="1">
      <c r="A125" s="251"/>
      <c r="B125" s="251"/>
      <c r="C125" s="251"/>
      <c r="D125" s="251"/>
      <c r="E125" s="251"/>
      <c r="F125" s="251"/>
      <c r="G125" s="251"/>
      <c r="H125" s="251"/>
      <c r="I125" s="546"/>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c r="AG125" s="251"/>
      <c r="AH125" s="251"/>
    </row>
    <row r="126" spans="1:34" ht="13.5" customHeight="1">
      <c r="A126" s="251"/>
      <c r="B126" s="251"/>
      <c r="C126" s="251"/>
      <c r="D126" s="251"/>
      <c r="E126" s="251"/>
      <c r="F126" s="251"/>
      <c r="G126" s="251"/>
      <c r="H126" s="251"/>
      <c r="I126" s="546"/>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row>
    <row r="127" spans="1:34" ht="13.5" customHeight="1">
      <c r="A127" s="251"/>
      <c r="B127" s="251"/>
      <c r="C127" s="251"/>
      <c r="D127" s="251"/>
      <c r="E127" s="251"/>
      <c r="F127" s="251"/>
      <c r="G127" s="251"/>
      <c r="H127" s="251"/>
      <c r="I127" s="546"/>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row>
    <row r="128" spans="1:34"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sheetData>
  <mergeCells count="100">
    <mergeCell ref="A1:F2"/>
    <mergeCell ref="A96:AF97"/>
    <mergeCell ref="J88:AH95"/>
    <mergeCell ref="T36:T40"/>
    <mergeCell ref="F51:L55"/>
    <mergeCell ref="M51:AG55"/>
    <mergeCell ref="E13:O14"/>
    <mergeCell ref="E16:N17"/>
    <mergeCell ref="G37:H39"/>
    <mergeCell ref="I37:J39"/>
    <mergeCell ref="AC1:AH4"/>
    <mergeCell ref="A67:T68"/>
    <mergeCell ref="A56:E60"/>
    <mergeCell ref="AH19:AH20"/>
    <mergeCell ref="AH51:AH55"/>
    <mergeCell ref="AH41:AH45"/>
    <mergeCell ref="AA33:AA36"/>
    <mergeCell ref="AE33:AE36"/>
    <mergeCell ref="AH33:AH36"/>
    <mergeCell ref="AB37:AB40"/>
    <mergeCell ref="AA37:AA40"/>
    <mergeCell ref="AC33:AC36"/>
    <mergeCell ref="AD37:AD40"/>
    <mergeCell ref="A8:AH11"/>
    <mergeCell ref="V13:AG14"/>
    <mergeCell ref="AH37:AH40"/>
    <mergeCell ref="AG37:AG40"/>
    <mergeCell ref="AD33:AD36"/>
    <mergeCell ref="AB33:AB36"/>
    <mergeCell ref="F28:AH32"/>
    <mergeCell ref="K37:N39"/>
    <mergeCell ref="O37:S39"/>
    <mergeCell ref="Z37:Z40"/>
    <mergeCell ref="R13:U14"/>
    <mergeCell ref="M34:N36"/>
    <mergeCell ref="R16:U16"/>
    <mergeCell ref="U33:Y36"/>
    <mergeCell ref="AE37:AE40"/>
    <mergeCell ref="AG33:AG36"/>
    <mergeCell ref="A61:E65"/>
    <mergeCell ref="A41:E45"/>
    <mergeCell ref="A46:E55"/>
    <mergeCell ref="A28:E32"/>
    <mergeCell ref="F47:I49"/>
    <mergeCell ref="A33:E40"/>
    <mergeCell ref="I34:J36"/>
    <mergeCell ref="F56:AH60"/>
    <mergeCell ref="F61:AH65"/>
    <mergeCell ref="V47:X49"/>
    <mergeCell ref="R47:U49"/>
    <mergeCell ref="S42:V44"/>
    <mergeCell ref="K42:L44"/>
    <mergeCell ref="J47:M49"/>
    <mergeCell ref="N47:Q49"/>
    <mergeCell ref="G34:H36"/>
    <mergeCell ref="A88:I95"/>
    <mergeCell ref="AG79:AG81"/>
    <mergeCell ref="A13:D14"/>
    <mergeCell ref="W74:X76"/>
    <mergeCell ref="AC37:AC40"/>
    <mergeCell ref="A78:I87"/>
    <mergeCell ref="J78:P82"/>
    <mergeCell ref="J83:P87"/>
    <mergeCell ref="R20:U20"/>
    <mergeCell ref="S74:T76"/>
    <mergeCell ref="Q74:R76"/>
    <mergeCell ref="Y74:Z76"/>
    <mergeCell ref="V16:AG17"/>
    <mergeCell ref="V19:AG20"/>
    <mergeCell ref="G42:H44"/>
    <mergeCell ref="Z33:Z36"/>
    <mergeCell ref="U37:Y40"/>
    <mergeCell ref="O34:P36"/>
    <mergeCell ref="Q34:R36"/>
    <mergeCell ref="M42:N44"/>
    <mergeCell ref="Q42:R44"/>
    <mergeCell ref="O42:P44"/>
    <mergeCell ref="I42:J44"/>
    <mergeCell ref="AG84:AG86"/>
    <mergeCell ref="Q78:AF82"/>
    <mergeCell ref="Q83:AF87"/>
    <mergeCell ref="AA74:AB76"/>
    <mergeCell ref="U74:V76"/>
    <mergeCell ref="Y47:AA49"/>
    <mergeCell ref="AA6:AH7"/>
    <mergeCell ref="Y1:AB4"/>
    <mergeCell ref="H73:I77"/>
    <mergeCell ref="A73:E77"/>
    <mergeCell ref="F73:G77"/>
    <mergeCell ref="K74:N76"/>
    <mergeCell ref="AB47:AD49"/>
    <mergeCell ref="W42:AG44"/>
    <mergeCell ref="AF37:AF40"/>
    <mergeCell ref="C23:AF27"/>
    <mergeCell ref="AF33:AF36"/>
    <mergeCell ref="K34:L36"/>
    <mergeCell ref="S17:T17"/>
    <mergeCell ref="R19:U19"/>
    <mergeCell ref="O16:O17"/>
    <mergeCell ref="A16:D17"/>
  </mergeCells>
  <phoneticPr fontId="2"/>
  <printOptions horizontalCentered="1"/>
  <pageMargins left="0.37" right="0.36" top="0.55000000000000004" bottom="0.21" header="0.22" footer="0.21"/>
  <pageSetup paperSize="9" scale="89" orientation="portrait" r:id="rId1"/>
  <headerFooter alignWithMargins="0">
    <oddHeader>&amp;L&amp;F&amp;C&amp;A&amp;R&amp;D</oddHead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8AEB0-C07B-4F99-9FAD-C39A0F3FF0FA}">
  <dimension ref="A1:AH170"/>
  <sheetViews>
    <sheetView showGridLines="0" zoomScaleNormal="100" zoomScaleSheetLayoutView="75" workbookViewId="0">
      <selection activeCell="V19" sqref="V19:AG20"/>
    </sheetView>
  </sheetViews>
  <sheetFormatPr defaultColWidth="8.125" defaultRowHeight="13.5"/>
  <cols>
    <col min="1" max="5" width="2.5" style="340" customWidth="1"/>
    <col min="6" max="6" width="1.25" style="340" customWidth="1"/>
    <col min="7" max="17" width="2.5" style="340" customWidth="1"/>
    <col min="18" max="21" width="2.75" style="340" customWidth="1"/>
    <col min="22" max="26" width="2.5" style="340" customWidth="1"/>
    <col min="27" max="28" width="2.75" style="340" customWidth="1"/>
    <col min="29" max="34" width="2.5" style="340" customWidth="1"/>
    <col min="35" max="67" width="4.25" style="340" customWidth="1"/>
    <col min="68" max="16384" width="8.125" style="340"/>
  </cols>
  <sheetData>
    <row r="1" spans="1:34" ht="9.9499999999999993" customHeight="1">
      <c r="A1" s="3203" t="s">
        <v>1536</v>
      </c>
      <c r="B1" s="3204"/>
      <c r="C1" s="3204"/>
      <c r="D1" s="3204"/>
      <c r="E1" s="3204"/>
      <c r="F1" s="3205"/>
      <c r="AA1" s="3114" t="s">
        <v>920</v>
      </c>
      <c r="AB1" s="3116"/>
      <c r="AC1" s="1405"/>
      <c r="AD1" s="3094"/>
      <c r="AE1" s="3094"/>
      <c r="AF1" s="3094"/>
      <c r="AG1" s="3094"/>
      <c r="AH1" s="3095"/>
    </row>
    <row r="2" spans="1:34" ht="9.9499999999999993" customHeight="1">
      <c r="A2" s="3206"/>
      <c r="B2" s="3207"/>
      <c r="C2" s="3207"/>
      <c r="D2" s="3207"/>
      <c r="E2" s="3207"/>
      <c r="F2" s="3208"/>
      <c r="AA2" s="3117"/>
      <c r="AB2" s="3119"/>
      <c r="AC2" s="3096"/>
      <c r="AD2" s="3097"/>
      <c r="AE2" s="3097"/>
      <c r="AF2" s="3097"/>
      <c r="AG2" s="3097"/>
      <c r="AH2" s="3098"/>
    </row>
    <row r="3" spans="1:34" ht="9.9499999999999993" customHeight="1">
      <c r="A3" s="251"/>
      <c r="B3" s="251"/>
      <c r="C3" s="251"/>
      <c r="D3" s="251"/>
      <c r="E3" s="251"/>
      <c r="AA3" s="3117"/>
      <c r="AB3" s="3119"/>
      <c r="AC3" s="3096"/>
      <c r="AD3" s="3097"/>
      <c r="AE3" s="3097"/>
      <c r="AF3" s="3097"/>
      <c r="AG3" s="3097"/>
      <c r="AH3" s="3098"/>
    </row>
    <row r="4" spans="1:34" ht="9.9499999999999993" customHeight="1">
      <c r="A4" s="251"/>
      <c r="B4" s="251"/>
      <c r="C4" s="251"/>
      <c r="D4" s="251"/>
      <c r="E4" s="251"/>
      <c r="N4" s="359"/>
      <c r="O4" s="359"/>
      <c r="P4" s="359"/>
      <c r="Q4" s="359"/>
      <c r="R4" s="359"/>
      <c r="S4" s="359"/>
      <c r="AA4" s="3120"/>
      <c r="AB4" s="3122"/>
      <c r="AC4" s="3099"/>
      <c r="AD4" s="3100"/>
      <c r="AE4" s="3100"/>
      <c r="AF4" s="3100"/>
      <c r="AG4" s="3100"/>
      <c r="AH4" s="3101"/>
    </row>
    <row r="5" spans="1:34" ht="9.9499999999999993" customHeight="1">
      <c r="A5" s="251"/>
      <c r="B5" s="251"/>
      <c r="C5" s="251"/>
      <c r="D5" s="251"/>
      <c r="E5" s="251"/>
      <c r="N5" s="359"/>
      <c r="O5" s="359"/>
      <c r="P5" s="359"/>
      <c r="Q5" s="359"/>
      <c r="R5" s="359"/>
      <c r="S5" s="359"/>
    </row>
    <row r="6" spans="1:34" ht="9.9499999999999993" customHeight="1">
      <c r="A6" s="251"/>
      <c r="B6" s="251"/>
      <c r="C6" s="251"/>
      <c r="D6" s="251"/>
      <c r="E6" s="251"/>
      <c r="H6" s="296"/>
      <c r="I6" s="296"/>
      <c r="J6" s="296"/>
      <c r="K6" s="296"/>
      <c r="L6" s="296"/>
      <c r="U6" s="251"/>
      <c r="W6" s="359"/>
      <c r="X6" s="359"/>
      <c r="Y6" s="359"/>
      <c r="Z6" s="359"/>
      <c r="AA6" s="3242" t="s">
        <v>814</v>
      </c>
      <c r="AB6" s="3242"/>
      <c r="AC6" s="3211">
        <v>24</v>
      </c>
      <c r="AD6" s="1411" t="s">
        <v>394</v>
      </c>
      <c r="AE6" s="3211">
        <v>7</v>
      </c>
      <c r="AF6" s="1411" t="s">
        <v>196</v>
      </c>
      <c r="AG6" s="3211">
        <v>18</v>
      </c>
      <c r="AH6" s="1411" t="s">
        <v>195</v>
      </c>
    </row>
    <row r="7" spans="1:34" ht="9.9499999999999993" customHeight="1">
      <c r="A7" s="251"/>
      <c r="B7" s="251"/>
      <c r="C7" s="251"/>
      <c r="D7" s="251"/>
      <c r="E7" s="251"/>
      <c r="G7" s="251"/>
      <c r="H7" s="296"/>
      <c r="I7" s="296"/>
      <c r="J7" s="296"/>
      <c r="K7" s="296"/>
      <c r="L7" s="296"/>
      <c r="U7" s="251"/>
      <c r="V7" s="359"/>
      <c r="W7" s="359"/>
      <c r="X7" s="359"/>
      <c r="Y7" s="359"/>
      <c r="Z7" s="359"/>
      <c r="AA7" s="3242"/>
      <c r="AB7" s="3242"/>
      <c r="AC7" s="3211"/>
      <c r="AD7" s="1411"/>
      <c r="AE7" s="3211"/>
      <c r="AF7" s="1411"/>
      <c r="AG7" s="3211"/>
      <c r="AH7" s="1411"/>
    </row>
    <row r="8" spans="1:34" ht="9.9499999999999993" customHeight="1">
      <c r="A8" s="1775" t="s">
        <v>1535</v>
      </c>
      <c r="B8" s="1775"/>
      <c r="C8" s="1775"/>
      <c r="D8" s="1775"/>
      <c r="E8" s="1775"/>
      <c r="F8" s="1775"/>
      <c r="G8" s="1775"/>
      <c r="H8" s="1775"/>
      <c r="I8" s="1775"/>
      <c r="J8" s="1775"/>
      <c r="K8" s="1775"/>
      <c r="L8" s="1775"/>
      <c r="M8" s="1775"/>
      <c r="N8" s="1775"/>
      <c r="O8" s="1775"/>
      <c r="P8" s="1775"/>
      <c r="Q8" s="1775"/>
      <c r="R8" s="1775"/>
      <c r="S8" s="1775"/>
      <c r="T8" s="1775"/>
      <c r="U8" s="1775"/>
      <c r="V8" s="1775"/>
      <c r="W8" s="1775"/>
      <c r="X8" s="1775"/>
      <c r="Y8" s="1775"/>
      <c r="Z8" s="1775"/>
      <c r="AA8" s="1775"/>
      <c r="AB8" s="1775"/>
      <c r="AC8" s="1775"/>
      <c r="AD8" s="1775"/>
      <c r="AE8" s="1775"/>
      <c r="AF8" s="1775"/>
      <c r="AG8" s="1775"/>
      <c r="AH8" s="1775"/>
    </row>
    <row r="9" spans="1:34" ht="9.9499999999999993" customHeight="1">
      <c r="A9" s="1775"/>
      <c r="B9" s="1775"/>
      <c r="C9" s="1775"/>
      <c r="D9" s="1775"/>
      <c r="E9" s="1775"/>
      <c r="F9" s="1775"/>
      <c r="G9" s="1775"/>
      <c r="H9" s="1775"/>
      <c r="I9" s="1775"/>
      <c r="J9" s="1775"/>
      <c r="K9" s="1775"/>
      <c r="L9" s="1775"/>
      <c r="M9" s="1775"/>
      <c r="N9" s="1775"/>
      <c r="O9" s="1775"/>
      <c r="P9" s="1775"/>
      <c r="Q9" s="1775"/>
      <c r="R9" s="1775"/>
      <c r="S9" s="1775"/>
      <c r="T9" s="1775"/>
      <c r="U9" s="1775"/>
      <c r="V9" s="1775"/>
      <c r="W9" s="1775"/>
      <c r="X9" s="1775"/>
      <c r="Y9" s="1775"/>
      <c r="Z9" s="1775"/>
      <c r="AA9" s="1775"/>
      <c r="AB9" s="1775"/>
      <c r="AC9" s="1775"/>
      <c r="AD9" s="1775"/>
      <c r="AE9" s="1775"/>
      <c r="AF9" s="1775"/>
      <c r="AG9" s="1775"/>
      <c r="AH9" s="1775"/>
    </row>
    <row r="10" spans="1:34" ht="9.9499999999999993" customHeight="1">
      <c r="A10" s="1775"/>
      <c r="B10" s="1775"/>
      <c r="C10" s="1775"/>
      <c r="D10" s="1775"/>
      <c r="E10" s="1775"/>
      <c r="F10" s="1775"/>
      <c r="G10" s="1775"/>
      <c r="H10" s="1775"/>
      <c r="I10" s="1775"/>
      <c r="J10" s="1775"/>
      <c r="K10" s="1775"/>
      <c r="L10" s="1775"/>
      <c r="M10" s="1775"/>
      <c r="N10" s="1775"/>
      <c r="O10" s="1775"/>
      <c r="P10" s="1775"/>
      <c r="Q10" s="1775"/>
      <c r="R10" s="1775"/>
      <c r="S10" s="1775"/>
      <c r="T10" s="1775"/>
      <c r="U10" s="1775"/>
      <c r="V10" s="1775"/>
      <c r="W10" s="1775"/>
      <c r="X10" s="1775"/>
      <c r="Y10" s="1775"/>
      <c r="Z10" s="1775"/>
      <c r="AA10" s="1775"/>
      <c r="AB10" s="1775"/>
      <c r="AC10" s="1775"/>
      <c r="AD10" s="1775"/>
      <c r="AE10" s="1775"/>
      <c r="AF10" s="1775"/>
      <c r="AG10" s="1775"/>
      <c r="AH10" s="1775"/>
    </row>
    <row r="11" spans="1:34" ht="9.9499999999999993" customHeight="1">
      <c r="A11" s="1775"/>
      <c r="B11" s="1775"/>
      <c r="C11" s="1775"/>
      <c r="D11" s="1775"/>
      <c r="E11" s="1775"/>
      <c r="F11" s="1775"/>
      <c r="G11" s="1775"/>
      <c r="H11" s="1775"/>
      <c r="I11" s="1775"/>
      <c r="J11" s="1775"/>
      <c r="K11" s="1775"/>
      <c r="L11" s="1775"/>
      <c r="M11" s="1775"/>
      <c r="N11" s="1775"/>
      <c r="O11" s="1775"/>
      <c r="P11" s="1775"/>
      <c r="Q11" s="1775"/>
      <c r="R11" s="1775"/>
      <c r="S11" s="1775"/>
      <c r="T11" s="1775"/>
      <c r="U11" s="1775"/>
      <c r="V11" s="1775"/>
      <c r="W11" s="1775"/>
      <c r="X11" s="1775"/>
      <c r="Y11" s="1775"/>
      <c r="Z11" s="1775"/>
      <c r="AA11" s="1775"/>
      <c r="AB11" s="1775"/>
      <c r="AC11" s="1775"/>
      <c r="AD11" s="1775"/>
      <c r="AE11" s="1775"/>
      <c r="AF11" s="1775"/>
      <c r="AG11" s="1775"/>
      <c r="AH11" s="1775"/>
    </row>
    <row r="12" spans="1:34" ht="9.9499999999999993" customHeight="1">
      <c r="A12" s="251"/>
      <c r="B12" s="251"/>
      <c r="C12" s="251"/>
      <c r="D12" s="251"/>
      <c r="E12" s="251"/>
    </row>
    <row r="13" spans="1:34" ht="9.9499999999999993" customHeight="1">
      <c r="A13" s="3130" t="s">
        <v>597</v>
      </c>
      <c r="B13" s="3130"/>
      <c r="C13" s="3130"/>
      <c r="D13" s="3130"/>
      <c r="E13" s="3211" t="s">
        <v>1390</v>
      </c>
      <c r="F13" s="3211"/>
      <c r="G13" s="3211"/>
      <c r="H13" s="3211"/>
      <c r="I13" s="3211"/>
      <c r="J13" s="3211"/>
      <c r="K13" s="3211"/>
      <c r="L13" s="3211"/>
      <c r="M13" s="3211"/>
      <c r="N13" s="3211"/>
      <c r="O13" s="3211"/>
      <c r="R13" s="1411" t="s">
        <v>596</v>
      </c>
      <c r="S13" s="1411"/>
      <c r="T13" s="1411"/>
      <c r="U13" s="1411"/>
      <c r="V13" s="3212" t="s">
        <v>1389</v>
      </c>
      <c r="W13" s="3212"/>
      <c r="X13" s="3212"/>
      <c r="Y13" s="3212"/>
      <c r="Z13" s="3212"/>
      <c r="AA13" s="3212"/>
      <c r="AB13" s="3212"/>
      <c r="AC13" s="3212"/>
      <c r="AD13" s="3212"/>
      <c r="AE13" s="3212"/>
      <c r="AF13" s="3212"/>
      <c r="AG13" s="3212"/>
    </row>
    <row r="14" spans="1:34" ht="9.9499999999999993" customHeight="1">
      <c r="A14" s="3130"/>
      <c r="B14" s="3130"/>
      <c r="C14" s="3130"/>
      <c r="D14" s="3130"/>
      <c r="E14" s="1396"/>
      <c r="F14" s="1396"/>
      <c r="G14" s="1396"/>
      <c r="H14" s="1396"/>
      <c r="I14" s="1396"/>
      <c r="J14" s="1396"/>
      <c r="K14" s="1396"/>
      <c r="L14" s="1396"/>
      <c r="M14" s="1396"/>
      <c r="N14" s="1396"/>
      <c r="O14" s="1396"/>
      <c r="R14" s="1411"/>
      <c r="S14" s="1411"/>
      <c r="T14" s="1411"/>
      <c r="U14" s="1411"/>
      <c r="V14" s="3213"/>
      <c r="W14" s="3213"/>
      <c r="X14" s="3213"/>
      <c r="Y14" s="3213"/>
      <c r="Z14" s="3213"/>
      <c r="AA14" s="3213"/>
      <c r="AB14" s="3213"/>
      <c r="AC14" s="3213"/>
      <c r="AD14" s="3213"/>
      <c r="AE14" s="3213"/>
      <c r="AF14" s="3213"/>
      <c r="AG14" s="3213"/>
      <c r="AH14" s="297"/>
    </row>
    <row r="15" spans="1:34" ht="9.9499999999999993" customHeight="1">
      <c r="A15" s="369"/>
      <c r="B15" s="369"/>
      <c r="C15" s="369"/>
      <c r="D15" s="369"/>
      <c r="E15" s="251"/>
      <c r="R15" s="339"/>
      <c r="S15" s="339"/>
      <c r="T15" s="339"/>
      <c r="U15" s="339"/>
    </row>
    <row r="16" spans="1:34" ht="12" customHeight="1">
      <c r="A16" s="3130" t="s">
        <v>589</v>
      </c>
      <c r="B16" s="3130"/>
      <c r="C16" s="3130"/>
      <c r="D16" s="3130"/>
      <c r="E16" s="3211" t="s">
        <v>650</v>
      </c>
      <c r="F16" s="3211"/>
      <c r="G16" s="3211"/>
      <c r="H16" s="3211"/>
      <c r="I16" s="3211"/>
      <c r="J16" s="3211"/>
      <c r="K16" s="3211"/>
      <c r="L16" s="3211"/>
      <c r="M16" s="3211"/>
      <c r="N16" s="3211"/>
      <c r="O16" s="1795" t="s">
        <v>163</v>
      </c>
      <c r="R16" s="1411" t="s">
        <v>916</v>
      </c>
      <c r="S16" s="1411"/>
      <c r="T16" s="1411"/>
      <c r="U16" s="1411"/>
      <c r="V16" s="3212" t="s">
        <v>668</v>
      </c>
      <c r="W16" s="3212"/>
      <c r="X16" s="3212"/>
      <c r="Y16" s="3212"/>
      <c r="Z16" s="3212"/>
      <c r="AA16" s="3212"/>
      <c r="AB16" s="3212"/>
      <c r="AC16" s="3212"/>
      <c r="AD16" s="3212"/>
      <c r="AE16" s="3212"/>
      <c r="AF16" s="3212"/>
      <c r="AG16" s="3212"/>
    </row>
    <row r="17" spans="1:34" ht="12" customHeight="1">
      <c r="A17" s="3130"/>
      <c r="B17" s="3130"/>
      <c r="C17" s="3130"/>
      <c r="D17" s="3130"/>
      <c r="E17" s="1396"/>
      <c r="F17" s="1396"/>
      <c r="G17" s="1396"/>
      <c r="H17" s="1396"/>
      <c r="I17" s="1396"/>
      <c r="J17" s="1396"/>
      <c r="K17" s="1396"/>
      <c r="L17" s="1396"/>
      <c r="M17" s="1396"/>
      <c r="N17" s="1396"/>
      <c r="O17" s="1354"/>
      <c r="R17" s="255" t="s">
        <v>585</v>
      </c>
      <c r="S17" s="3211" t="s">
        <v>648</v>
      </c>
      <c r="T17" s="3211"/>
      <c r="U17" s="255" t="s">
        <v>584</v>
      </c>
      <c r="V17" s="3213"/>
      <c r="W17" s="3213"/>
      <c r="X17" s="3213"/>
      <c r="Y17" s="3213"/>
      <c r="Z17" s="3213"/>
      <c r="AA17" s="3213"/>
      <c r="AB17" s="3213"/>
      <c r="AC17" s="3213"/>
      <c r="AD17" s="3213"/>
      <c r="AE17" s="3213"/>
      <c r="AF17" s="3213"/>
      <c r="AG17" s="3213"/>
      <c r="AH17" s="297"/>
    </row>
    <row r="18" spans="1:34" ht="12" customHeight="1">
      <c r="A18" s="251"/>
      <c r="B18" s="251"/>
      <c r="C18" s="251"/>
      <c r="D18" s="251"/>
      <c r="E18" s="251"/>
      <c r="R18" s="255"/>
      <c r="S18" s="255"/>
      <c r="T18" s="255"/>
      <c r="U18" s="339"/>
    </row>
    <row r="19" spans="1:34" ht="12" customHeight="1">
      <c r="A19" s="251"/>
      <c r="B19" s="251"/>
      <c r="C19" s="251"/>
      <c r="D19" s="251"/>
      <c r="E19" s="251"/>
      <c r="R19" s="1411" t="s">
        <v>173</v>
      </c>
      <c r="S19" s="1411"/>
      <c r="T19" s="1411"/>
      <c r="U19" s="1411"/>
      <c r="V19" s="3212" t="s">
        <v>667</v>
      </c>
      <c r="W19" s="3212"/>
      <c r="X19" s="3212"/>
      <c r="Y19" s="3212"/>
      <c r="Z19" s="3212"/>
      <c r="AA19" s="3212"/>
      <c r="AB19" s="3212"/>
      <c r="AC19" s="3212"/>
      <c r="AD19" s="3212"/>
      <c r="AE19" s="3212"/>
      <c r="AF19" s="3212"/>
      <c r="AG19" s="3212"/>
      <c r="AH19" s="1411" t="s">
        <v>396</v>
      </c>
    </row>
    <row r="20" spans="1:34" ht="12" customHeight="1">
      <c r="A20" s="251"/>
      <c r="B20" s="251"/>
      <c r="C20" s="251"/>
      <c r="D20" s="251"/>
      <c r="E20" s="251"/>
      <c r="R20" s="1411" t="s">
        <v>913</v>
      </c>
      <c r="S20" s="1411"/>
      <c r="T20" s="1411"/>
      <c r="U20" s="1411"/>
      <c r="V20" s="3213"/>
      <c r="W20" s="3213"/>
      <c r="X20" s="3213"/>
      <c r="Y20" s="3213"/>
      <c r="Z20" s="3213"/>
      <c r="AA20" s="3213"/>
      <c r="AB20" s="3213"/>
      <c r="AC20" s="3213"/>
      <c r="AD20" s="3213"/>
      <c r="AE20" s="3213"/>
      <c r="AF20" s="3213"/>
      <c r="AG20" s="3213"/>
      <c r="AH20" s="1377"/>
    </row>
    <row r="21" spans="1:34" ht="9.9499999999999993" customHeight="1">
      <c r="A21" s="251"/>
      <c r="B21" s="251"/>
      <c r="C21" s="251"/>
      <c r="D21" s="251"/>
      <c r="E21" s="251"/>
      <c r="R21" s="251"/>
      <c r="S21" s="251"/>
      <c r="T21" s="251"/>
    </row>
    <row r="22" spans="1:34" ht="8.1" customHeight="1">
      <c r="A22" s="251"/>
      <c r="B22" s="251"/>
      <c r="C22" s="251"/>
      <c r="D22" s="251"/>
      <c r="E22" s="251"/>
    </row>
    <row r="23" spans="1:34" ht="8.1" customHeight="1">
      <c r="A23" s="251"/>
      <c r="B23" s="251"/>
      <c r="C23" s="3128" t="s">
        <v>1534</v>
      </c>
      <c r="D23" s="3128"/>
      <c r="E23" s="3128"/>
      <c r="F23" s="3128"/>
      <c r="G23" s="3128"/>
      <c r="H23" s="3128"/>
      <c r="I23" s="3128"/>
      <c r="J23" s="3128"/>
      <c r="K23" s="3128"/>
      <c r="L23" s="3128"/>
      <c r="M23" s="3128"/>
      <c r="N23" s="3128"/>
      <c r="O23" s="3128"/>
      <c r="P23" s="3128"/>
      <c r="Q23" s="3128"/>
      <c r="R23" s="3128"/>
      <c r="S23" s="3128"/>
      <c r="T23" s="3128"/>
      <c r="U23" s="3128"/>
      <c r="V23" s="3128"/>
      <c r="W23" s="3128"/>
      <c r="X23" s="3128"/>
      <c r="Y23" s="3128"/>
      <c r="Z23" s="3128"/>
      <c r="AA23" s="3128"/>
      <c r="AB23" s="3128"/>
      <c r="AC23" s="3128"/>
      <c r="AD23" s="3128"/>
      <c r="AE23" s="3128"/>
      <c r="AF23" s="3128"/>
    </row>
    <row r="24" spans="1:34" ht="8.1" customHeight="1">
      <c r="A24" s="251"/>
      <c r="C24" s="3128"/>
      <c r="D24" s="3128"/>
      <c r="E24" s="3128"/>
      <c r="F24" s="3128"/>
      <c r="G24" s="3128"/>
      <c r="H24" s="3128"/>
      <c r="I24" s="3128"/>
      <c r="J24" s="3128"/>
      <c r="K24" s="3128"/>
      <c r="L24" s="3128"/>
      <c r="M24" s="3128"/>
      <c r="N24" s="3128"/>
      <c r="O24" s="3128"/>
      <c r="P24" s="3128"/>
      <c r="Q24" s="3128"/>
      <c r="R24" s="3128"/>
      <c r="S24" s="3128"/>
      <c r="T24" s="3128"/>
      <c r="U24" s="3128"/>
      <c r="V24" s="3128"/>
      <c r="W24" s="3128"/>
      <c r="X24" s="3128"/>
      <c r="Y24" s="3128"/>
      <c r="Z24" s="3128"/>
      <c r="AA24" s="3128"/>
      <c r="AB24" s="3128"/>
      <c r="AC24" s="3128"/>
      <c r="AD24" s="3128"/>
      <c r="AE24" s="3128"/>
      <c r="AF24" s="3128"/>
    </row>
    <row r="25" spans="1:34" ht="8.1" customHeight="1">
      <c r="A25" s="251"/>
      <c r="C25" s="3128"/>
      <c r="D25" s="3128"/>
      <c r="E25" s="3128"/>
      <c r="F25" s="3128"/>
      <c r="G25" s="3128"/>
      <c r="H25" s="3128"/>
      <c r="I25" s="3128"/>
      <c r="J25" s="3128"/>
      <c r="K25" s="3128"/>
      <c r="L25" s="3128"/>
      <c r="M25" s="3128"/>
      <c r="N25" s="3128"/>
      <c r="O25" s="3128"/>
      <c r="P25" s="3128"/>
      <c r="Q25" s="3128"/>
      <c r="R25" s="3128"/>
      <c r="S25" s="3128"/>
      <c r="T25" s="3128"/>
      <c r="U25" s="3128"/>
      <c r="V25" s="3128"/>
      <c r="W25" s="3128"/>
      <c r="X25" s="3128"/>
      <c r="Y25" s="3128"/>
      <c r="Z25" s="3128"/>
      <c r="AA25" s="3128"/>
      <c r="AB25" s="3128"/>
      <c r="AC25" s="3128"/>
      <c r="AD25" s="3128"/>
      <c r="AE25" s="3128"/>
      <c r="AF25" s="3128"/>
    </row>
    <row r="26" spans="1:34" ht="8.1" customHeight="1">
      <c r="A26" s="251"/>
      <c r="C26" s="3128"/>
      <c r="D26" s="3128"/>
      <c r="E26" s="3128"/>
      <c r="F26" s="3128"/>
      <c r="G26" s="3128"/>
      <c r="H26" s="3128"/>
      <c r="I26" s="3128"/>
      <c r="J26" s="3128"/>
      <c r="K26" s="3128"/>
      <c r="L26" s="3128"/>
      <c r="M26" s="3128"/>
      <c r="N26" s="3128"/>
      <c r="O26" s="3128"/>
      <c r="P26" s="3128"/>
      <c r="Q26" s="3128"/>
      <c r="R26" s="3128"/>
      <c r="S26" s="3128"/>
      <c r="T26" s="3128"/>
      <c r="U26" s="3128"/>
      <c r="V26" s="3128"/>
      <c r="W26" s="3128"/>
      <c r="X26" s="3128"/>
      <c r="Y26" s="3128"/>
      <c r="Z26" s="3128"/>
      <c r="AA26" s="3128"/>
      <c r="AB26" s="3128"/>
      <c r="AC26" s="3128"/>
      <c r="AD26" s="3128"/>
      <c r="AE26" s="3128"/>
      <c r="AF26" s="3128"/>
    </row>
    <row r="27" spans="1:34" ht="8.1" customHeight="1">
      <c r="A27" s="251"/>
      <c r="C27" s="3129"/>
      <c r="D27" s="3129"/>
      <c r="E27" s="3129"/>
      <c r="F27" s="3129"/>
      <c r="G27" s="3129"/>
      <c r="H27" s="3129"/>
      <c r="I27" s="3129"/>
      <c r="J27" s="3129"/>
      <c r="K27" s="3129"/>
      <c r="L27" s="3129"/>
      <c r="M27" s="3129"/>
      <c r="N27" s="3129"/>
      <c r="O27" s="3129"/>
      <c r="P27" s="3129"/>
      <c r="Q27" s="3129"/>
      <c r="R27" s="3129"/>
      <c r="S27" s="3129"/>
      <c r="T27" s="3129"/>
      <c r="U27" s="3129"/>
      <c r="V27" s="3129"/>
      <c r="W27" s="3129"/>
      <c r="X27" s="3129"/>
      <c r="Y27" s="3129"/>
      <c r="Z27" s="3129"/>
      <c r="AA27" s="3129"/>
      <c r="AB27" s="3129"/>
      <c r="AC27" s="3129"/>
      <c r="AD27" s="3129"/>
      <c r="AE27" s="3129"/>
      <c r="AF27" s="3129"/>
    </row>
    <row r="28" spans="1:34" ht="8.1" customHeight="1">
      <c r="A28" s="3154" t="s">
        <v>494</v>
      </c>
      <c r="B28" s="1371"/>
      <c r="C28" s="1371"/>
      <c r="D28" s="1371"/>
      <c r="E28" s="1943"/>
      <c r="F28" s="3217" t="s">
        <v>1542</v>
      </c>
      <c r="G28" s="3218"/>
      <c r="H28" s="3218"/>
      <c r="I28" s="3218"/>
      <c r="J28" s="3218"/>
      <c r="K28" s="3218"/>
      <c r="L28" s="3218"/>
      <c r="M28" s="3218"/>
      <c r="N28" s="3218"/>
      <c r="O28" s="3218"/>
      <c r="P28" s="3218"/>
      <c r="Q28" s="3218"/>
      <c r="R28" s="3218"/>
      <c r="S28" s="3218"/>
      <c r="T28" s="3218"/>
      <c r="U28" s="3218"/>
      <c r="V28" s="3218"/>
      <c r="W28" s="3218"/>
      <c r="X28" s="3218"/>
      <c r="Y28" s="3218"/>
      <c r="Z28" s="3218"/>
      <c r="AA28" s="3218"/>
      <c r="AB28" s="3218"/>
      <c r="AC28" s="3218"/>
      <c r="AD28" s="3218"/>
      <c r="AE28" s="3218"/>
      <c r="AF28" s="3218"/>
      <c r="AG28" s="3218"/>
      <c r="AH28" s="3219"/>
    </row>
    <row r="29" spans="1:34" ht="8.1" customHeight="1">
      <c r="A29" s="3155"/>
      <c r="B29" s="3130"/>
      <c r="C29" s="3130"/>
      <c r="D29" s="3130"/>
      <c r="E29" s="3156"/>
      <c r="F29" s="3220"/>
      <c r="G29" s="3221"/>
      <c r="H29" s="3221"/>
      <c r="I29" s="3221"/>
      <c r="J29" s="3221"/>
      <c r="K29" s="3221"/>
      <c r="L29" s="3221"/>
      <c r="M29" s="3221"/>
      <c r="N29" s="3221"/>
      <c r="O29" s="3221"/>
      <c r="P29" s="3221"/>
      <c r="Q29" s="3221"/>
      <c r="R29" s="3221"/>
      <c r="S29" s="3221"/>
      <c r="T29" s="3221"/>
      <c r="U29" s="3221"/>
      <c r="V29" s="3221"/>
      <c r="W29" s="3221"/>
      <c r="X29" s="3221"/>
      <c r="Y29" s="3221"/>
      <c r="Z29" s="3221"/>
      <c r="AA29" s="3221"/>
      <c r="AB29" s="3221"/>
      <c r="AC29" s="3221"/>
      <c r="AD29" s="3221"/>
      <c r="AE29" s="3221"/>
      <c r="AF29" s="3221"/>
      <c r="AG29" s="3221"/>
      <c r="AH29" s="3222"/>
    </row>
    <row r="30" spans="1:34" ht="8.1" customHeight="1">
      <c r="A30" s="3155"/>
      <c r="B30" s="3130"/>
      <c r="C30" s="3130"/>
      <c r="D30" s="3130"/>
      <c r="E30" s="3156"/>
      <c r="F30" s="3220"/>
      <c r="G30" s="3221"/>
      <c r="H30" s="3221"/>
      <c r="I30" s="3221"/>
      <c r="J30" s="3221"/>
      <c r="K30" s="3221"/>
      <c r="L30" s="3221"/>
      <c r="M30" s="3221"/>
      <c r="N30" s="3221"/>
      <c r="O30" s="3221"/>
      <c r="P30" s="3221"/>
      <c r="Q30" s="3221"/>
      <c r="R30" s="3221"/>
      <c r="S30" s="3221"/>
      <c r="T30" s="3221"/>
      <c r="U30" s="3221"/>
      <c r="V30" s="3221"/>
      <c r="W30" s="3221"/>
      <c r="X30" s="3221"/>
      <c r="Y30" s="3221"/>
      <c r="Z30" s="3221"/>
      <c r="AA30" s="3221"/>
      <c r="AB30" s="3221"/>
      <c r="AC30" s="3221"/>
      <c r="AD30" s="3221"/>
      <c r="AE30" s="3221"/>
      <c r="AF30" s="3221"/>
      <c r="AG30" s="3221"/>
      <c r="AH30" s="3222"/>
    </row>
    <row r="31" spans="1:34" ht="8.1" customHeight="1">
      <c r="A31" s="3155"/>
      <c r="B31" s="3130"/>
      <c r="C31" s="3130"/>
      <c r="D31" s="3130"/>
      <c r="E31" s="3156"/>
      <c r="F31" s="3220"/>
      <c r="G31" s="3221"/>
      <c r="H31" s="3221"/>
      <c r="I31" s="3221"/>
      <c r="J31" s="3221"/>
      <c r="K31" s="3221"/>
      <c r="L31" s="3221"/>
      <c r="M31" s="3221"/>
      <c r="N31" s="3221"/>
      <c r="O31" s="3221"/>
      <c r="P31" s="3221"/>
      <c r="Q31" s="3221"/>
      <c r="R31" s="3221"/>
      <c r="S31" s="3221"/>
      <c r="T31" s="3221"/>
      <c r="U31" s="3221"/>
      <c r="V31" s="3221"/>
      <c r="W31" s="3221"/>
      <c r="X31" s="3221"/>
      <c r="Y31" s="3221"/>
      <c r="Z31" s="3221"/>
      <c r="AA31" s="3221"/>
      <c r="AB31" s="3221"/>
      <c r="AC31" s="3221"/>
      <c r="AD31" s="3221"/>
      <c r="AE31" s="3221"/>
      <c r="AF31" s="3221"/>
      <c r="AG31" s="3221"/>
      <c r="AH31" s="3222"/>
    </row>
    <row r="32" spans="1:34" ht="8.1" customHeight="1">
      <c r="A32" s="3157"/>
      <c r="B32" s="1373"/>
      <c r="C32" s="1373"/>
      <c r="D32" s="1373"/>
      <c r="E32" s="1944"/>
      <c r="F32" s="3223"/>
      <c r="G32" s="3224"/>
      <c r="H32" s="3224"/>
      <c r="I32" s="3224"/>
      <c r="J32" s="3224"/>
      <c r="K32" s="3224"/>
      <c r="L32" s="3224"/>
      <c r="M32" s="3224"/>
      <c r="N32" s="3224"/>
      <c r="O32" s="3224"/>
      <c r="P32" s="3224"/>
      <c r="Q32" s="3224"/>
      <c r="R32" s="3224"/>
      <c r="S32" s="3224"/>
      <c r="T32" s="3224"/>
      <c r="U32" s="3224"/>
      <c r="V32" s="3224"/>
      <c r="W32" s="3224"/>
      <c r="X32" s="3224"/>
      <c r="Y32" s="3224"/>
      <c r="Z32" s="3224"/>
      <c r="AA32" s="3224"/>
      <c r="AB32" s="3224"/>
      <c r="AC32" s="3224"/>
      <c r="AD32" s="3224"/>
      <c r="AE32" s="3224"/>
      <c r="AF32" s="3224"/>
      <c r="AG32" s="3224"/>
      <c r="AH32" s="3225"/>
    </row>
    <row r="33" spans="1:34" ht="8.1" customHeight="1">
      <c r="A33" s="3154" t="s">
        <v>1533</v>
      </c>
      <c r="B33" s="1371"/>
      <c r="C33" s="1371"/>
      <c r="D33" s="1371"/>
      <c r="E33" s="1943"/>
      <c r="F33" s="260"/>
      <c r="G33" s="364" t="s">
        <v>1520</v>
      </c>
      <c r="H33" s="364"/>
      <c r="I33" s="364"/>
      <c r="J33" s="364"/>
      <c r="K33" s="364"/>
      <c r="L33" s="364"/>
      <c r="M33" s="364"/>
      <c r="N33" s="364"/>
      <c r="O33" s="364"/>
      <c r="P33" s="364"/>
      <c r="Q33" s="364"/>
      <c r="R33" s="364"/>
      <c r="U33" s="3158" t="s">
        <v>1445</v>
      </c>
      <c r="V33" s="1957"/>
      <c r="W33" s="1957"/>
      <c r="X33" s="1957"/>
      <c r="Y33" s="3185"/>
      <c r="Z33" s="3226">
        <v>7</v>
      </c>
      <c r="AA33" s="1375" t="s">
        <v>196</v>
      </c>
      <c r="AB33" s="3214">
        <v>23</v>
      </c>
      <c r="AC33" s="3115" t="s">
        <v>1338</v>
      </c>
      <c r="AD33" s="1875" t="s">
        <v>194</v>
      </c>
      <c r="AE33" s="3214">
        <v>8</v>
      </c>
      <c r="AF33" s="3115" t="s">
        <v>196</v>
      </c>
      <c r="AG33" s="3214">
        <v>31</v>
      </c>
      <c r="AH33" s="3116" t="s">
        <v>1338</v>
      </c>
    </row>
    <row r="34" spans="1:34" ht="8.1" customHeight="1">
      <c r="A34" s="3155"/>
      <c r="B34" s="3130"/>
      <c r="C34" s="3130"/>
      <c r="D34" s="3130"/>
      <c r="E34" s="3156"/>
      <c r="F34" s="548"/>
      <c r="G34" s="1795" t="s">
        <v>1532</v>
      </c>
      <c r="H34" s="1795"/>
      <c r="I34" s="1795" t="s">
        <v>1531</v>
      </c>
      <c r="J34" s="1795"/>
      <c r="K34" s="1795" t="s">
        <v>1530</v>
      </c>
      <c r="L34" s="1795"/>
      <c r="M34" s="1795" t="s">
        <v>1529</v>
      </c>
      <c r="N34" s="1795"/>
      <c r="O34" s="1795" t="s">
        <v>1528</v>
      </c>
      <c r="P34" s="1795"/>
      <c r="Q34" s="1795" t="s">
        <v>1527</v>
      </c>
      <c r="R34" s="1795"/>
      <c r="U34" s="3159"/>
      <c r="V34" s="3160"/>
      <c r="W34" s="3160"/>
      <c r="X34" s="3160"/>
      <c r="Y34" s="3186"/>
      <c r="Z34" s="3227"/>
      <c r="AA34" s="1411"/>
      <c r="AB34" s="3215"/>
      <c r="AC34" s="3118"/>
      <c r="AD34" s="1878"/>
      <c r="AE34" s="3215"/>
      <c r="AF34" s="3118"/>
      <c r="AG34" s="3215"/>
      <c r="AH34" s="3119"/>
    </row>
    <row r="35" spans="1:34" ht="8.1" customHeight="1">
      <c r="A35" s="3155"/>
      <c r="B35" s="3130"/>
      <c r="C35" s="3130"/>
      <c r="D35" s="3130"/>
      <c r="E35" s="3156"/>
      <c r="F35" s="548"/>
      <c r="G35" s="1795"/>
      <c r="H35" s="1795"/>
      <c r="I35" s="1795"/>
      <c r="J35" s="1795"/>
      <c r="K35" s="1795"/>
      <c r="L35" s="1795"/>
      <c r="M35" s="1795"/>
      <c r="N35" s="1795"/>
      <c r="O35" s="1795"/>
      <c r="P35" s="1795"/>
      <c r="Q35" s="1795"/>
      <c r="R35" s="1795"/>
      <c r="U35" s="3159"/>
      <c r="V35" s="3160"/>
      <c r="W35" s="3160"/>
      <c r="X35" s="3160"/>
      <c r="Y35" s="3186"/>
      <c r="Z35" s="3227"/>
      <c r="AA35" s="1411"/>
      <c r="AB35" s="3215"/>
      <c r="AC35" s="3118"/>
      <c r="AD35" s="1878"/>
      <c r="AE35" s="3215"/>
      <c r="AF35" s="3118"/>
      <c r="AG35" s="3215"/>
      <c r="AH35" s="3119"/>
    </row>
    <row r="36" spans="1:34" ht="8.1" customHeight="1">
      <c r="A36" s="3155"/>
      <c r="B36" s="3130"/>
      <c r="C36" s="3130"/>
      <c r="D36" s="3130"/>
      <c r="E36" s="3156"/>
      <c r="F36" s="548"/>
      <c r="G36" s="1795"/>
      <c r="H36" s="1795"/>
      <c r="I36" s="1795"/>
      <c r="J36" s="1795"/>
      <c r="K36" s="1795"/>
      <c r="L36" s="1795"/>
      <c r="M36" s="1795"/>
      <c r="N36" s="1795"/>
      <c r="O36" s="1795"/>
      <c r="P36" s="1795"/>
      <c r="Q36" s="1795"/>
      <c r="R36" s="1795"/>
      <c r="T36" s="1799" t="s">
        <v>158</v>
      </c>
      <c r="U36" s="3159"/>
      <c r="V36" s="3160"/>
      <c r="W36" s="3160"/>
      <c r="X36" s="3160"/>
      <c r="Y36" s="3186"/>
      <c r="Z36" s="3227"/>
      <c r="AA36" s="1411"/>
      <c r="AB36" s="3215"/>
      <c r="AC36" s="3118"/>
      <c r="AD36" s="1878"/>
      <c r="AE36" s="3215"/>
      <c r="AF36" s="3118"/>
      <c r="AG36" s="3215"/>
      <c r="AH36" s="3119"/>
    </row>
    <row r="37" spans="1:34" ht="8.1" customHeight="1">
      <c r="A37" s="3155"/>
      <c r="B37" s="3130"/>
      <c r="C37" s="3130"/>
      <c r="D37" s="3130"/>
      <c r="E37" s="3156"/>
      <c r="F37" s="548"/>
      <c r="G37" s="1795" t="s">
        <v>1526</v>
      </c>
      <c r="H37" s="1795"/>
      <c r="I37" s="1795" t="s">
        <v>1525</v>
      </c>
      <c r="J37" s="1795"/>
      <c r="K37" s="1795" t="s">
        <v>1513</v>
      </c>
      <c r="L37" s="1795"/>
      <c r="M37" s="1795"/>
      <c r="N37" s="1795"/>
      <c r="O37" s="3243"/>
      <c r="P37" s="3243"/>
      <c r="Q37" s="3243"/>
      <c r="R37" s="3243"/>
      <c r="S37" s="3243"/>
      <c r="T37" s="1799"/>
      <c r="U37" s="3136" t="s">
        <v>1524</v>
      </c>
      <c r="V37" s="3137"/>
      <c r="W37" s="3137"/>
      <c r="X37" s="3137"/>
      <c r="Y37" s="3138"/>
      <c r="Z37" s="3227">
        <v>8</v>
      </c>
      <c r="AA37" s="3118" t="s">
        <v>1523</v>
      </c>
      <c r="AB37" s="3215">
        <v>30</v>
      </c>
      <c r="AC37" s="3118" t="s">
        <v>1522</v>
      </c>
      <c r="AD37" s="1878" t="s">
        <v>194</v>
      </c>
      <c r="AE37" s="3215">
        <v>17</v>
      </c>
      <c r="AF37" s="3118" t="s">
        <v>1523</v>
      </c>
      <c r="AG37" s="3215">
        <v>0</v>
      </c>
      <c r="AH37" s="3119" t="s">
        <v>1522</v>
      </c>
    </row>
    <row r="38" spans="1:34" ht="8.1" customHeight="1">
      <c r="A38" s="3155"/>
      <c r="B38" s="3130"/>
      <c r="C38" s="3130"/>
      <c r="D38" s="3130"/>
      <c r="E38" s="3156"/>
      <c r="G38" s="1795"/>
      <c r="H38" s="1795"/>
      <c r="I38" s="1795"/>
      <c r="J38" s="1795"/>
      <c r="K38" s="1795"/>
      <c r="L38" s="1795"/>
      <c r="M38" s="1795"/>
      <c r="N38" s="1795"/>
      <c r="O38" s="3243"/>
      <c r="P38" s="3243"/>
      <c r="Q38" s="3243"/>
      <c r="R38" s="3243"/>
      <c r="S38" s="3243"/>
      <c r="T38" s="1799"/>
      <c r="U38" s="3136"/>
      <c r="V38" s="3137"/>
      <c r="W38" s="3137"/>
      <c r="X38" s="3137"/>
      <c r="Y38" s="3138"/>
      <c r="Z38" s="3227"/>
      <c r="AA38" s="3118"/>
      <c r="AB38" s="3215"/>
      <c r="AC38" s="3118"/>
      <c r="AD38" s="1878"/>
      <c r="AE38" s="3215"/>
      <c r="AF38" s="3118"/>
      <c r="AG38" s="3215"/>
      <c r="AH38" s="3119"/>
    </row>
    <row r="39" spans="1:34" ht="8.1" customHeight="1">
      <c r="A39" s="3155"/>
      <c r="B39" s="3130"/>
      <c r="C39" s="3130"/>
      <c r="D39" s="3130"/>
      <c r="E39" s="3156"/>
      <c r="G39" s="1795"/>
      <c r="H39" s="1795"/>
      <c r="I39" s="1795"/>
      <c r="J39" s="1795"/>
      <c r="K39" s="1795"/>
      <c r="L39" s="1795"/>
      <c r="M39" s="1795"/>
      <c r="N39" s="1795"/>
      <c r="O39" s="3243"/>
      <c r="P39" s="3243"/>
      <c r="Q39" s="3243"/>
      <c r="R39" s="3243"/>
      <c r="S39" s="3243"/>
      <c r="T39" s="1799"/>
      <c r="U39" s="3136"/>
      <c r="V39" s="3137"/>
      <c r="W39" s="3137"/>
      <c r="X39" s="3137"/>
      <c r="Y39" s="3138"/>
      <c r="Z39" s="3227"/>
      <c r="AA39" s="3118"/>
      <c r="AB39" s="3215"/>
      <c r="AC39" s="3118"/>
      <c r="AD39" s="1878"/>
      <c r="AE39" s="3215"/>
      <c r="AF39" s="3118"/>
      <c r="AG39" s="3215"/>
      <c r="AH39" s="3119"/>
    </row>
    <row r="40" spans="1:34" ht="8.1" customHeight="1">
      <c r="A40" s="3155"/>
      <c r="B40" s="3130"/>
      <c r="C40" s="3130"/>
      <c r="D40" s="3130"/>
      <c r="E40" s="3156"/>
      <c r="N40" s="380"/>
      <c r="O40" s="380"/>
      <c r="P40" s="380"/>
      <c r="Q40" s="380"/>
      <c r="R40" s="380"/>
      <c r="S40" s="380"/>
      <c r="T40" s="1800"/>
      <c r="U40" s="3139"/>
      <c r="V40" s="3140"/>
      <c r="W40" s="3140"/>
      <c r="X40" s="3140"/>
      <c r="Y40" s="3141"/>
      <c r="Z40" s="3229"/>
      <c r="AA40" s="3121"/>
      <c r="AB40" s="3216"/>
      <c r="AC40" s="3121"/>
      <c r="AD40" s="1881"/>
      <c r="AE40" s="3216"/>
      <c r="AF40" s="3121"/>
      <c r="AG40" s="3216"/>
      <c r="AH40" s="3122"/>
    </row>
    <row r="41" spans="1:34" ht="8.1" customHeight="1">
      <c r="A41" s="3154" t="s">
        <v>1521</v>
      </c>
      <c r="B41" s="1371"/>
      <c r="C41" s="1371"/>
      <c r="D41" s="1371"/>
      <c r="E41" s="1943"/>
      <c r="F41" s="260"/>
      <c r="G41" s="364" t="s">
        <v>1520</v>
      </c>
      <c r="H41" s="364"/>
      <c r="I41" s="364"/>
      <c r="J41" s="364"/>
      <c r="K41" s="364"/>
      <c r="L41" s="364"/>
      <c r="M41" s="364"/>
      <c r="N41" s="364"/>
      <c r="O41" s="364"/>
      <c r="P41" s="364"/>
      <c r="Q41" s="364"/>
      <c r="R41" s="364"/>
      <c r="S41" s="364"/>
      <c r="T41" s="364"/>
      <c r="U41" s="364"/>
      <c r="V41" s="364"/>
      <c r="W41" s="364"/>
      <c r="X41" s="554"/>
      <c r="Y41" s="554"/>
      <c r="Z41" s="554"/>
      <c r="AA41" s="554"/>
      <c r="AB41" s="554"/>
      <c r="AC41" s="554"/>
      <c r="AD41" s="554"/>
      <c r="AE41" s="554"/>
      <c r="AF41" s="554"/>
      <c r="AG41" s="554"/>
      <c r="AH41" s="1728" t="s">
        <v>158</v>
      </c>
    </row>
    <row r="42" spans="1:34" ht="8.1" customHeight="1">
      <c r="A42" s="3155"/>
      <c r="B42" s="3130"/>
      <c r="C42" s="3130"/>
      <c r="D42" s="3130"/>
      <c r="E42" s="3156"/>
      <c r="F42" s="548"/>
      <c r="G42" s="1795" t="s">
        <v>1519</v>
      </c>
      <c r="H42" s="1795"/>
      <c r="I42" s="1795" t="s">
        <v>1518</v>
      </c>
      <c r="J42" s="1795"/>
      <c r="K42" s="1795" t="s">
        <v>1517</v>
      </c>
      <c r="L42" s="1795"/>
      <c r="M42" s="1795" t="s">
        <v>1516</v>
      </c>
      <c r="N42" s="1795"/>
      <c r="O42" s="1795" t="s">
        <v>1515</v>
      </c>
      <c r="P42" s="1795"/>
      <c r="Q42" s="1795" t="s">
        <v>1514</v>
      </c>
      <c r="R42" s="1795"/>
      <c r="S42" s="1795" t="s">
        <v>1513</v>
      </c>
      <c r="T42" s="1795"/>
      <c r="U42" s="1795"/>
      <c r="V42" s="1795"/>
      <c r="W42" s="553"/>
      <c r="X42" s="553"/>
      <c r="Y42" s="553"/>
      <c r="Z42" s="553"/>
      <c r="AA42" s="553"/>
      <c r="AB42" s="553"/>
      <c r="AC42" s="553"/>
      <c r="AD42" s="553"/>
      <c r="AE42" s="553"/>
      <c r="AF42" s="553"/>
      <c r="AG42" s="553"/>
      <c r="AH42" s="3193"/>
    </row>
    <row r="43" spans="1:34" ht="8.1" customHeight="1">
      <c r="A43" s="3155"/>
      <c r="B43" s="3130"/>
      <c r="C43" s="3130"/>
      <c r="D43" s="3130"/>
      <c r="E43" s="3156"/>
      <c r="F43" s="548"/>
      <c r="G43" s="1795"/>
      <c r="H43" s="1795"/>
      <c r="I43" s="1795"/>
      <c r="J43" s="1795"/>
      <c r="K43" s="1795"/>
      <c r="L43" s="1795"/>
      <c r="M43" s="1795"/>
      <c r="N43" s="1795"/>
      <c r="O43" s="1795"/>
      <c r="P43" s="1795"/>
      <c r="Q43" s="1795"/>
      <c r="R43" s="1795"/>
      <c r="S43" s="1795"/>
      <c r="T43" s="1795"/>
      <c r="U43" s="1795"/>
      <c r="V43" s="1795"/>
      <c r="W43" s="553"/>
      <c r="X43" s="553"/>
      <c r="Y43" s="553"/>
      <c r="Z43" s="553"/>
      <c r="AA43" s="553"/>
      <c r="AB43" s="553"/>
      <c r="AC43" s="553"/>
      <c r="AD43" s="553"/>
      <c r="AE43" s="553"/>
      <c r="AF43" s="553"/>
      <c r="AG43" s="553"/>
      <c r="AH43" s="3193"/>
    </row>
    <row r="44" spans="1:34" ht="8.1" customHeight="1">
      <c r="A44" s="3155"/>
      <c r="B44" s="3130"/>
      <c r="C44" s="3130"/>
      <c r="D44" s="3130"/>
      <c r="E44" s="3156"/>
      <c r="F44" s="548"/>
      <c r="G44" s="1795"/>
      <c r="H44" s="1795"/>
      <c r="I44" s="1795"/>
      <c r="J44" s="1795"/>
      <c r="K44" s="1795"/>
      <c r="L44" s="1795"/>
      <c r="M44" s="1795"/>
      <c r="N44" s="1795"/>
      <c r="O44" s="1795"/>
      <c r="P44" s="1795"/>
      <c r="Q44" s="1795"/>
      <c r="R44" s="1795"/>
      <c r="S44" s="1795"/>
      <c r="T44" s="1795"/>
      <c r="U44" s="1795"/>
      <c r="V44" s="1795"/>
      <c r="W44" s="553"/>
      <c r="X44" s="553"/>
      <c r="Y44" s="553"/>
      <c r="Z44" s="553"/>
      <c r="AA44" s="553"/>
      <c r="AB44" s="553"/>
      <c r="AC44" s="553"/>
      <c r="AD44" s="553"/>
      <c r="AE44" s="553"/>
      <c r="AF44" s="553"/>
      <c r="AG44" s="553"/>
      <c r="AH44" s="3193"/>
    </row>
    <row r="45" spans="1:34" ht="8.1" customHeight="1">
      <c r="A45" s="3157"/>
      <c r="B45" s="1373"/>
      <c r="C45" s="1373"/>
      <c r="D45" s="1373"/>
      <c r="E45" s="1944"/>
      <c r="F45" s="548"/>
      <c r="G45" s="359"/>
      <c r="H45" s="359"/>
      <c r="I45" s="359"/>
      <c r="J45" s="359"/>
      <c r="K45" s="359"/>
      <c r="L45" s="359"/>
      <c r="M45" s="359"/>
      <c r="N45" s="359"/>
      <c r="O45" s="359"/>
      <c r="P45" s="359"/>
      <c r="Q45" s="359"/>
      <c r="R45" s="359"/>
      <c r="S45" s="359"/>
      <c r="T45" s="359"/>
      <c r="U45" s="359"/>
      <c r="V45" s="359"/>
      <c r="W45" s="359"/>
      <c r="X45" s="552"/>
      <c r="Y45" s="552"/>
      <c r="Z45" s="552"/>
      <c r="AA45" s="552"/>
      <c r="AB45" s="552"/>
      <c r="AC45" s="552"/>
      <c r="AD45" s="552"/>
      <c r="AE45" s="552"/>
      <c r="AF45" s="552"/>
      <c r="AG45" s="552"/>
      <c r="AH45" s="3193"/>
    </row>
    <row r="46" spans="1:34" ht="8.1" customHeight="1">
      <c r="A46" s="3158" t="s">
        <v>1512</v>
      </c>
      <c r="B46" s="1957"/>
      <c r="C46" s="1957"/>
      <c r="D46" s="1957"/>
      <c r="E46" s="1957"/>
      <c r="F46" s="366"/>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3"/>
    </row>
    <row r="47" spans="1:34" ht="8.1" customHeight="1">
      <c r="A47" s="3159"/>
      <c r="B47" s="3160"/>
      <c r="C47" s="3160"/>
      <c r="D47" s="3160"/>
      <c r="E47" s="3160"/>
      <c r="F47" s="1798" t="s">
        <v>1511</v>
      </c>
      <c r="G47" s="1795"/>
      <c r="H47" s="1795"/>
      <c r="I47" s="1795"/>
      <c r="J47" s="1795" t="s">
        <v>1510</v>
      </c>
      <c r="K47" s="1795"/>
      <c r="L47" s="1795"/>
      <c r="M47" s="1795"/>
      <c r="N47" s="1795" t="s">
        <v>1509</v>
      </c>
      <c r="O47" s="1795"/>
      <c r="P47" s="1795"/>
      <c r="Q47" s="1795"/>
      <c r="R47" s="1795" t="s">
        <v>1508</v>
      </c>
      <c r="S47" s="1795"/>
      <c r="T47" s="1795"/>
      <c r="U47" s="1795"/>
      <c r="V47" s="1795" t="s">
        <v>1507</v>
      </c>
      <c r="W47" s="1795"/>
      <c r="X47" s="1795"/>
      <c r="Y47" s="1795" t="s">
        <v>1506</v>
      </c>
      <c r="Z47" s="1795"/>
      <c r="AA47" s="1795"/>
      <c r="AB47" s="1795" t="s">
        <v>1505</v>
      </c>
      <c r="AC47" s="1795"/>
      <c r="AD47" s="1795"/>
      <c r="AE47" s="359"/>
      <c r="AF47" s="359"/>
      <c r="AG47" s="359"/>
      <c r="AH47" s="358"/>
    </row>
    <row r="48" spans="1:34" ht="8.1" customHeight="1">
      <c r="A48" s="3159"/>
      <c r="B48" s="3160"/>
      <c r="C48" s="3160"/>
      <c r="D48" s="3160"/>
      <c r="E48" s="3160"/>
      <c r="F48" s="1798"/>
      <c r="G48" s="1795"/>
      <c r="H48" s="1795"/>
      <c r="I48" s="1795"/>
      <c r="J48" s="1795"/>
      <c r="K48" s="1795"/>
      <c r="L48" s="1795"/>
      <c r="M48" s="1795"/>
      <c r="N48" s="1795"/>
      <c r="O48" s="1795"/>
      <c r="P48" s="1795"/>
      <c r="Q48" s="1795"/>
      <c r="R48" s="1795"/>
      <c r="S48" s="1795"/>
      <c r="T48" s="1795"/>
      <c r="U48" s="1795"/>
      <c r="V48" s="1795"/>
      <c r="W48" s="1795"/>
      <c r="X48" s="1795"/>
      <c r="Y48" s="1795"/>
      <c r="Z48" s="1795"/>
      <c r="AA48" s="1795"/>
      <c r="AB48" s="1795"/>
      <c r="AC48" s="1795"/>
      <c r="AD48" s="1795"/>
      <c r="AE48" s="359"/>
      <c r="AF48" s="359"/>
      <c r="AG48" s="359"/>
      <c r="AH48" s="358"/>
    </row>
    <row r="49" spans="1:34" ht="8.1" customHeight="1">
      <c r="A49" s="3159"/>
      <c r="B49" s="3160"/>
      <c r="C49" s="3160"/>
      <c r="D49" s="3160"/>
      <c r="E49" s="3160"/>
      <c r="F49" s="1798"/>
      <c r="G49" s="1795"/>
      <c r="H49" s="1795"/>
      <c r="I49" s="1795"/>
      <c r="J49" s="1795"/>
      <c r="K49" s="1795"/>
      <c r="L49" s="1795"/>
      <c r="M49" s="1795"/>
      <c r="N49" s="1795"/>
      <c r="O49" s="1795"/>
      <c r="P49" s="1795"/>
      <c r="Q49" s="1795"/>
      <c r="R49" s="1795"/>
      <c r="S49" s="1795"/>
      <c r="T49" s="1795"/>
      <c r="U49" s="1795"/>
      <c r="V49" s="1795"/>
      <c r="W49" s="1795"/>
      <c r="X49" s="1795"/>
      <c r="Y49" s="1795"/>
      <c r="Z49" s="1795"/>
      <c r="AA49" s="1795"/>
      <c r="AB49" s="1795"/>
      <c r="AC49" s="1795"/>
      <c r="AD49" s="1795"/>
      <c r="AE49" s="359"/>
      <c r="AF49" s="359"/>
      <c r="AG49" s="359"/>
      <c r="AH49" s="358"/>
    </row>
    <row r="50" spans="1:34" ht="8.1" customHeight="1">
      <c r="A50" s="3159"/>
      <c r="B50" s="3160"/>
      <c r="C50" s="3160"/>
      <c r="D50" s="3160"/>
      <c r="E50" s="3160"/>
      <c r="F50" s="360"/>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8"/>
    </row>
    <row r="51" spans="1:34" ht="8.1" customHeight="1">
      <c r="A51" s="3159"/>
      <c r="B51" s="3160"/>
      <c r="C51" s="3160"/>
      <c r="D51" s="3160"/>
      <c r="E51" s="3160"/>
      <c r="F51" s="1833" t="s">
        <v>1504</v>
      </c>
      <c r="G51" s="1834"/>
      <c r="H51" s="1834"/>
      <c r="I51" s="1834"/>
      <c r="J51" s="1834"/>
      <c r="K51" s="1834"/>
      <c r="L51" s="1834"/>
      <c r="M51" s="3209"/>
      <c r="N51" s="3209"/>
      <c r="O51" s="3209"/>
      <c r="P51" s="3209"/>
      <c r="Q51" s="3209"/>
      <c r="R51" s="3209"/>
      <c r="S51" s="3209"/>
      <c r="T51" s="3209"/>
      <c r="U51" s="3209"/>
      <c r="V51" s="3209"/>
      <c r="W51" s="3209"/>
      <c r="X51" s="3209"/>
      <c r="Y51" s="3209"/>
      <c r="Z51" s="3209"/>
      <c r="AA51" s="3209"/>
      <c r="AB51" s="3209"/>
      <c r="AC51" s="3209"/>
      <c r="AD51" s="3209"/>
      <c r="AE51" s="3209"/>
      <c r="AF51" s="3209"/>
      <c r="AG51" s="3209"/>
      <c r="AH51" s="2856" t="s">
        <v>158</v>
      </c>
    </row>
    <row r="52" spans="1:34" ht="8.1" customHeight="1">
      <c r="A52" s="3159"/>
      <c r="B52" s="3160"/>
      <c r="C52" s="3160"/>
      <c r="D52" s="3160"/>
      <c r="E52" s="3160"/>
      <c r="F52" s="1833"/>
      <c r="G52" s="1834"/>
      <c r="H52" s="1834"/>
      <c r="I52" s="1834"/>
      <c r="J52" s="1834"/>
      <c r="K52" s="1834"/>
      <c r="L52" s="1834"/>
      <c r="M52" s="3209"/>
      <c r="N52" s="3209"/>
      <c r="O52" s="3209"/>
      <c r="P52" s="3209"/>
      <c r="Q52" s="3209"/>
      <c r="R52" s="3209"/>
      <c r="S52" s="3209"/>
      <c r="T52" s="3209"/>
      <c r="U52" s="3209"/>
      <c r="V52" s="3209"/>
      <c r="W52" s="3209"/>
      <c r="X52" s="3209"/>
      <c r="Y52" s="3209"/>
      <c r="Z52" s="3209"/>
      <c r="AA52" s="3209"/>
      <c r="AB52" s="3209"/>
      <c r="AC52" s="3209"/>
      <c r="AD52" s="3209"/>
      <c r="AE52" s="3209"/>
      <c r="AF52" s="3209"/>
      <c r="AG52" s="3209"/>
      <c r="AH52" s="3193"/>
    </row>
    <row r="53" spans="1:34" ht="8.1" customHeight="1">
      <c r="A53" s="3159"/>
      <c r="B53" s="3160"/>
      <c r="C53" s="3160"/>
      <c r="D53" s="3160"/>
      <c r="E53" s="3160"/>
      <c r="F53" s="1833"/>
      <c r="G53" s="1834"/>
      <c r="H53" s="1834"/>
      <c r="I53" s="1834"/>
      <c r="J53" s="1834"/>
      <c r="K53" s="1834"/>
      <c r="L53" s="1834"/>
      <c r="M53" s="3209"/>
      <c r="N53" s="3209"/>
      <c r="O53" s="3209"/>
      <c r="P53" s="3209"/>
      <c r="Q53" s="3209"/>
      <c r="R53" s="3209"/>
      <c r="S53" s="3209"/>
      <c r="T53" s="3209"/>
      <c r="U53" s="3209"/>
      <c r="V53" s="3209"/>
      <c r="W53" s="3209"/>
      <c r="X53" s="3209"/>
      <c r="Y53" s="3209"/>
      <c r="Z53" s="3209"/>
      <c r="AA53" s="3209"/>
      <c r="AB53" s="3209"/>
      <c r="AC53" s="3209"/>
      <c r="AD53" s="3209"/>
      <c r="AE53" s="3209"/>
      <c r="AF53" s="3209"/>
      <c r="AG53" s="3209"/>
      <c r="AH53" s="3193"/>
    </row>
    <row r="54" spans="1:34" ht="8.1" customHeight="1">
      <c r="A54" s="3159"/>
      <c r="B54" s="3160"/>
      <c r="C54" s="3160"/>
      <c r="D54" s="3160"/>
      <c r="E54" s="3160"/>
      <c r="F54" s="1833"/>
      <c r="G54" s="1834"/>
      <c r="H54" s="1834"/>
      <c r="I54" s="1834"/>
      <c r="J54" s="1834"/>
      <c r="K54" s="1834"/>
      <c r="L54" s="1834"/>
      <c r="M54" s="3209"/>
      <c r="N54" s="3209"/>
      <c r="O54" s="3209"/>
      <c r="P54" s="3209"/>
      <c r="Q54" s="3209"/>
      <c r="R54" s="3209"/>
      <c r="S54" s="3209"/>
      <c r="T54" s="3209"/>
      <c r="U54" s="3209"/>
      <c r="V54" s="3209"/>
      <c r="W54" s="3209"/>
      <c r="X54" s="3209"/>
      <c r="Y54" s="3209"/>
      <c r="Z54" s="3209"/>
      <c r="AA54" s="3209"/>
      <c r="AB54" s="3209"/>
      <c r="AC54" s="3209"/>
      <c r="AD54" s="3209"/>
      <c r="AE54" s="3209"/>
      <c r="AF54" s="3209"/>
      <c r="AG54" s="3209"/>
      <c r="AH54" s="3193"/>
    </row>
    <row r="55" spans="1:34" ht="8.1" customHeight="1">
      <c r="A55" s="3161"/>
      <c r="B55" s="3162"/>
      <c r="C55" s="3162"/>
      <c r="D55" s="3162"/>
      <c r="E55" s="3162"/>
      <c r="F55" s="1836"/>
      <c r="G55" s="1837"/>
      <c r="H55" s="1837"/>
      <c r="I55" s="1837"/>
      <c r="J55" s="1837"/>
      <c r="K55" s="1837"/>
      <c r="L55" s="1837"/>
      <c r="M55" s="3210"/>
      <c r="N55" s="3210"/>
      <c r="O55" s="3210"/>
      <c r="P55" s="3210"/>
      <c r="Q55" s="3210"/>
      <c r="R55" s="3210"/>
      <c r="S55" s="3210"/>
      <c r="T55" s="3210"/>
      <c r="U55" s="3210"/>
      <c r="V55" s="3210"/>
      <c r="W55" s="3210"/>
      <c r="X55" s="3210"/>
      <c r="Y55" s="3210"/>
      <c r="Z55" s="3210"/>
      <c r="AA55" s="3210"/>
      <c r="AB55" s="3210"/>
      <c r="AC55" s="3210"/>
      <c r="AD55" s="3210"/>
      <c r="AE55" s="3210"/>
      <c r="AF55" s="3210"/>
      <c r="AG55" s="3210"/>
      <c r="AH55" s="1374"/>
    </row>
    <row r="56" spans="1:34" ht="8.1" customHeight="1">
      <c r="A56" s="3158" t="s">
        <v>1503</v>
      </c>
      <c r="B56" s="1371"/>
      <c r="C56" s="1371"/>
      <c r="D56" s="1371"/>
      <c r="E56" s="1943"/>
      <c r="F56" s="3233" t="s">
        <v>1541</v>
      </c>
      <c r="G56" s="3234"/>
      <c r="H56" s="3234"/>
      <c r="I56" s="3234"/>
      <c r="J56" s="3234"/>
      <c r="K56" s="3234"/>
      <c r="L56" s="3234"/>
      <c r="M56" s="3234"/>
      <c r="N56" s="3234"/>
      <c r="O56" s="3234"/>
      <c r="P56" s="3234"/>
      <c r="Q56" s="3234"/>
      <c r="R56" s="3234"/>
      <c r="S56" s="3234"/>
      <c r="T56" s="3234"/>
      <c r="U56" s="3234"/>
      <c r="V56" s="3234"/>
      <c r="W56" s="3234"/>
      <c r="X56" s="3234"/>
      <c r="Y56" s="3234"/>
      <c r="Z56" s="3234"/>
      <c r="AA56" s="3234"/>
      <c r="AB56" s="3234"/>
      <c r="AC56" s="3234"/>
      <c r="AD56" s="3234"/>
      <c r="AE56" s="3234"/>
      <c r="AF56" s="3234"/>
      <c r="AG56" s="3234"/>
      <c r="AH56" s="3235"/>
    </row>
    <row r="57" spans="1:34" ht="8.1" customHeight="1">
      <c r="A57" s="3155"/>
      <c r="B57" s="3130"/>
      <c r="C57" s="3130"/>
      <c r="D57" s="3130"/>
      <c r="E57" s="3156"/>
      <c r="F57" s="3236"/>
      <c r="G57" s="3237"/>
      <c r="H57" s="3237"/>
      <c r="I57" s="3237"/>
      <c r="J57" s="3237"/>
      <c r="K57" s="3237"/>
      <c r="L57" s="3237"/>
      <c r="M57" s="3237"/>
      <c r="N57" s="3237"/>
      <c r="O57" s="3237"/>
      <c r="P57" s="3237"/>
      <c r="Q57" s="3237"/>
      <c r="R57" s="3237"/>
      <c r="S57" s="3237"/>
      <c r="T57" s="3237"/>
      <c r="U57" s="3237"/>
      <c r="V57" s="3237"/>
      <c r="W57" s="3237"/>
      <c r="X57" s="3237"/>
      <c r="Y57" s="3237"/>
      <c r="Z57" s="3237"/>
      <c r="AA57" s="3237"/>
      <c r="AB57" s="3237"/>
      <c r="AC57" s="3237"/>
      <c r="AD57" s="3237"/>
      <c r="AE57" s="3237"/>
      <c r="AF57" s="3237"/>
      <c r="AG57" s="3237"/>
      <c r="AH57" s="3238"/>
    </row>
    <row r="58" spans="1:34" ht="8.1" customHeight="1">
      <c r="A58" s="3155"/>
      <c r="B58" s="3130"/>
      <c r="C58" s="3130"/>
      <c r="D58" s="3130"/>
      <c r="E58" s="3156"/>
      <c r="F58" s="3236"/>
      <c r="G58" s="3237"/>
      <c r="H58" s="3237"/>
      <c r="I58" s="3237"/>
      <c r="J58" s="3237"/>
      <c r="K58" s="3237"/>
      <c r="L58" s="3237"/>
      <c r="M58" s="3237"/>
      <c r="N58" s="3237"/>
      <c r="O58" s="3237"/>
      <c r="P58" s="3237"/>
      <c r="Q58" s="3237"/>
      <c r="R58" s="3237"/>
      <c r="S58" s="3237"/>
      <c r="T58" s="3237"/>
      <c r="U58" s="3237"/>
      <c r="V58" s="3237"/>
      <c r="W58" s="3237"/>
      <c r="X58" s="3237"/>
      <c r="Y58" s="3237"/>
      <c r="Z58" s="3237"/>
      <c r="AA58" s="3237"/>
      <c r="AB58" s="3237"/>
      <c r="AC58" s="3237"/>
      <c r="AD58" s="3237"/>
      <c r="AE58" s="3237"/>
      <c r="AF58" s="3237"/>
      <c r="AG58" s="3237"/>
      <c r="AH58" s="3238"/>
    </row>
    <row r="59" spans="1:34" ht="8.1" customHeight="1">
      <c r="A59" s="3155"/>
      <c r="B59" s="3130"/>
      <c r="C59" s="3130"/>
      <c r="D59" s="3130"/>
      <c r="E59" s="3156"/>
      <c r="F59" s="3236"/>
      <c r="G59" s="3237"/>
      <c r="H59" s="3237"/>
      <c r="I59" s="3237"/>
      <c r="J59" s="3237"/>
      <c r="K59" s="3237"/>
      <c r="L59" s="3237"/>
      <c r="M59" s="3237"/>
      <c r="N59" s="3237"/>
      <c r="O59" s="3237"/>
      <c r="P59" s="3237"/>
      <c r="Q59" s="3237"/>
      <c r="R59" s="3237"/>
      <c r="S59" s="3237"/>
      <c r="T59" s="3237"/>
      <c r="U59" s="3237"/>
      <c r="V59" s="3237"/>
      <c r="W59" s="3237"/>
      <c r="X59" s="3237"/>
      <c r="Y59" s="3237"/>
      <c r="Z59" s="3237"/>
      <c r="AA59" s="3237"/>
      <c r="AB59" s="3237"/>
      <c r="AC59" s="3237"/>
      <c r="AD59" s="3237"/>
      <c r="AE59" s="3237"/>
      <c r="AF59" s="3237"/>
      <c r="AG59" s="3237"/>
      <c r="AH59" s="3238"/>
    </row>
    <row r="60" spans="1:34" ht="8.1" customHeight="1">
      <c r="A60" s="3157"/>
      <c r="B60" s="1373"/>
      <c r="C60" s="1373"/>
      <c r="D60" s="1373"/>
      <c r="E60" s="1944"/>
      <c r="F60" s="3239"/>
      <c r="G60" s="3240"/>
      <c r="H60" s="3240"/>
      <c r="I60" s="3240"/>
      <c r="J60" s="3240"/>
      <c r="K60" s="3240"/>
      <c r="L60" s="3240"/>
      <c r="M60" s="3240"/>
      <c r="N60" s="3240"/>
      <c r="O60" s="3240"/>
      <c r="P60" s="3240"/>
      <c r="Q60" s="3240"/>
      <c r="R60" s="3240"/>
      <c r="S60" s="3240"/>
      <c r="T60" s="3240"/>
      <c r="U60" s="3240"/>
      <c r="V60" s="3240"/>
      <c r="W60" s="3240"/>
      <c r="X60" s="3240"/>
      <c r="Y60" s="3240"/>
      <c r="Z60" s="3240"/>
      <c r="AA60" s="3240"/>
      <c r="AB60" s="3240"/>
      <c r="AC60" s="3240"/>
      <c r="AD60" s="3240"/>
      <c r="AE60" s="3240"/>
      <c r="AF60" s="3240"/>
      <c r="AG60" s="3240"/>
      <c r="AH60" s="3241"/>
    </row>
    <row r="61" spans="1:34" ht="8.1" customHeight="1">
      <c r="A61" s="3154" t="s">
        <v>1502</v>
      </c>
      <c r="B61" s="1371"/>
      <c r="C61" s="1371"/>
      <c r="D61" s="1371"/>
      <c r="E61" s="1943"/>
      <c r="F61" s="3233" t="s">
        <v>1540</v>
      </c>
      <c r="G61" s="3234"/>
      <c r="H61" s="3234"/>
      <c r="I61" s="3234"/>
      <c r="J61" s="3234"/>
      <c r="K61" s="3234"/>
      <c r="L61" s="3234"/>
      <c r="M61" s="3234"/>
      <c r="N61" s="3234"/>
      <c r="O61" s="3234"/>
      <c r="P61" s="3234"/>
      <c r="Q61" s="3234"/>
      <c r="R61" s="3234"/>
      <c r="S61" s="3234"/>
      <c r="T61" s="3234"/>
      <c r="U61" s="3234"/>
      <c r="V61" s="3234"/>
      <c r="W61" s="3234"/>
      <c r="X61" s="3234"/>
      <c r="Y61" s="3234"/>
      <c r="Z61" s="3234"/>
      <c r="AA61" s="3234"/>
      <c r="AB61" s="3234"/>
      <c r="AC61" s="3234"/>
      <c r="AD61" s="3234"/>
      <c r="AE61" s="3234"/>
      <c r="AF61" s="3234"/>
      <c r="AG61" s="3234"/>
      <c r="AH61" s="3235"/>
    </row>
    <row r="62" spans="1:34" ht="8.1" customHeight="1">
      <c r="A62" s="3155"/>
      <c r="B62" s="3130"/>
      <c r="C62" s="3130"/>
      <c r="D62" s="3130"/>
      <c r="E62" s="3156"/>
      <c r="F62" s="3236"/>
      <c r="G62" s="3237"/>
      <c r="H62" s="3237"/>
      <c r="I62" s="3237"/>
      <c r="J62" s="3237"/>
      <c r="K62" s="3237"/>
      <c r="L62" s="3237"/>
      <c r="M62" s="3237"/>
      <c r="N62" s="3237"/>
      <c r="O62" s="3237"/>
      <c r="P62" s="3237"/>
      <c r="Q62" s="3237"/>
      <c r="R62" s="3237"/>
      <c r="S62" s="3237"/>
      <c r="T62" s="3237"/>
      <c r="U62" s="3237"/>
      <c r="V62" s="3237"/>
      <c r="W62" s="3237"/>
      <c r="X62" s="3237"/>
      <c r="Y62" s="3237"/>
      <c r="Z62" s="3237"/>
      <c r="AA62" s="3237"/>
      <c r="AB62" s="3237"/>
      <c r="AC62" s="3237"/>
      <c r="AD62" s="3237"/>
      <c r="AE62" s="3237"/>
      <c r="AF62" s="3237"/>
      <c r="AG62" s="3237"/>
      <c r="AH62" s="3238"/>
    </row>
    <row r="63" spans="1:34" ht="8.1" customHeight="1">
      <c r="A63" s="3155"/>
      <c r="B63" s="3130"/>
      <c r="C63" s="3130"/>
      <c r="D63" s="3130"/>
      <c r="E63" s="3156"/>
      <c r="F63" s="3236"/>
      <c r="G63" s="3237"/>
      <c r="H63" s="3237"/>
      <c r="I63" s="3237"/>
      <c r="J63" s="3237"/>
      <c r="K63" s="3237"/>
      <c r="L63" s="3237"/>
      <c r="M63" s="3237"/>
      <c r="N63" s="3237"/>
      <c r="O63" s="3237"/>
      <c r="P63" s="3237"/>
      <c r="Q63" s="3237"/>
      <c r="R63" s="3237"/>
      <c r="S63" s="3237"/>
      <c r="T63" s="3237"/>
      <c r="U63" s="3237"/>
      <c r="V63" s="3237"/>
      <c r="W63" s="3237"/>
      <c r="X63" s="3237"/>
      <c r="Y63" s="3237"/>
      <c r="Z63" s="3237"/>
      <c r="AA63" s="3237"/>
      <c r="AB63" s="3237"/>
      <c r="AC63" s="3237"/>
      <c r="AD63" s="3237"/>
      <c r="AE63" s="3237"/>
      <c r="AF63" s="3237"/>
      <c r="AG63" s="3237"/>
      <c r="AH63" s="3238"/>
    </row>
    <row r="64" spans="1:34" ht="8.1" customHeight="1">
      <c r="A64" s="3155"/>
      <c r="B64" s="3130"/>
      <c r="C64" s="3130"/>
      <c r="D64" s="3130"/>
      <c r="E64" s="3156"/>
      <c r="F64" s="3236"/>
      <c r="G64" s="3237"/>
      <c r="H64" s="3237"/>
      <c r="I64" s="3237"/>
      <c r="J64" s="3237"/>
      <c r="K64" s="3237"/>
      <c r="L64" s="3237"/>
      <c r="M64" s="3237"/>
      <c r="N64" s="3237"/>
      <c r="O64" s="3237"/>
      <c r="P64" s="3237"/>
      <c r="Q64" s="3237"/>
      <c r="R64" s="3237"/>
      <c r="S64" s="3237"/>
      <c r="T64" s="3237"/>
      <c r="U64" s="3237"/>
      <c r="V64" s="3237"/>
      <c r="W64" s="3237"/>
      <c r="X64" s="3237"/>
      <c r="Y64" s="3237"/>
      <c r="Z64" s="3237"/>
      <c r="AA64" s="3237"/>
      <c r="AB64" s="3237"/>
      <c r="AC64" s="3237"/>
      <c r="AD64" s="3237"/>
      <c r="AE64" s="3237"/>
      <c r="AF64" s="3237"/>
      <c r="AG64" s="3237"/>
      <c r="AH64" s="3238"/>
    </row>
    <row r="65" spans="1:34" ht="8.1" customHeight="1">
      <c r="A65" s="3157"/>
      <c r="B65" s="1373"/>
      <c r="C65" s="1373"/>
      <c r="D65" s="1373"/>
      <c r="E65" s="1944"/>
      <c r="F65" s="3239"/>
      <c r="G65" s="3240"/>
      <c r="H65" s="3240"/>
      <c r="I65" s="3240"/>
      <c r="J65" s="3240"/>
      <c r="K65" s="3240"/>
      <c r="L65" s="3240"/>
      <c r="M65" s="3240"/>
      <c r="N65" s="3240"/>
      <c r="O65" s="3240"/>
      <c r="P65" s="3240"/>
      <c r="Q65" s="3240"/>
      <c r="R65" s="3240"/>
      <c r="S65" s="3240"/>
      <c r="T65" s="3240"/>
      <c r="U65" s="3240"/>
      <c r="V65" s="3240"/>
      <c r="W65" s="3240"/>
      <c r="X65" s="3240"/>
      <c r="Y65" s="3240"/>
      <c r="Z65" s="3240"/>
      <c r="AA65" s="3240"/>
      <c r="AB65" s="3240"/>
      <c r="AC65" s="3240"/>
      <c r="AD65" s="3240"/>
      <c r="AE65" s="3240"/>
      <c r="AF65" s="3240"/>
      <c r="AG65" s="3240"/>
      <c r="AH65" s="3241"/>
    </row>
    <row r="66" spans="1:34" ht="8.1" customHeight="1">
      <c r="A66" s="526"/>
      <c r="B66" s="369"/>
      <c r="C66" s="369"/>
      <c r="D66" s="369"/>
      <c r="E66" s="369"/>
      <c r="F66" s="251"/>
      <c r="G66" s="251"/>
      <c r="H66" s="251"/>
      <c r="I66" s="251"/>
      <c r="J66" s="251"/>
      <c r="K66" s="251"/>
      <c r="L66" s="251"/>
      <c r="M66" s="251"/>
      <c r="N66" s="251"/>
      <c r="O66" s="251"/>
      <c r="P66" s="251"/>
      <c r="Q66" s="251"/>
      <c r="R66" s="369"/>
      <c r="S66" s="369"/>
      <c r="T66" s="369"/>
      <c r="U66" s="369"/>
      <c r="V66" s="369"/>
      <c r="W66" s="251"/>
      <c r="X66" s="251"/>
      <c r="Y66" s="251"/>
      <c r="Z66" s="251"/>
      <c r="AA66" s="251"/>
      <c r="AB66" s="251"/>
      <c r="AC66" s="251"/>
      <c r="AD66" s="251"/>
      <c r="AE66" s="251"/>
      <c r="AF66" s="251"/>
      <c r="AG66" s="251"/>
      <c r="AH66" s="346"/>
    </row>
    <row r="67" spans="1:34" ht="8.1" customHeight="1">
      <c r="A67" s="3192" t="s">
        <v>1501</v>
      </c>
      <c r="B67" s="1923"/>
      <c r="C67" s="1923"/>
      <c r="D67" s="1923"/>
      <c r="E67" s="1923"/>
      <c r="F67" s="1923"/>
      <c r="G67" s="1923"/>
      <c r="H67" s="1923"/>
      <c r="I67" s="1923"/>
      <c r="J67" s="1923"/>
      <c r="K67" s="1923"/>
      <c r="L67" s="1923"/>
      <c r="M67" s="1923"/>
      <c r="N67" s="1923"/>
      <c r="O67" s="1923"/>
      <c r="P67" s="1923"/>
      <c r="Q67" s="1923"/>
      <c r="R67" s="1923"/>
      <c r="S67" s="1923"/>
      <c r="T67" s="1923"/>
      <c r="U67" s="369"/>
      <c r="V67" s="369"/>
      <c r="W67" s="251"/>
      <c r="X67" s="251"/>
      <c r="Y67" s="251"/>
      <c r="Z67" s="251"/>
      <c r="AA67" s="251"/>
      <c r="AB67" s="251"/>
      <c r="AC67" s="251"/>
      <c r="AD67" s="251"/>
      <c r="AE67" s="251"/>
      <c r="AF67" s="251"/>
      <c r="AG67" s="251"/>
      <c r="AH67" s="346"/>
    </row>
    <row r="68" spans="1:34" ht="8.1" customHeight="1">
      <c r="A68" s="3192"/>
      <c r="B68" s="1923"/>
      <c r="C68" s="1923"/>
      <c r="D68" s="1923"/>
      <c r="E68" s="1923"/>
      <c r="F68" s="1923"/>
      <c r="G68" s="1923"/>
      <c r="H68" s="1923"/>
      <c r="I68" s="1923"/>
      <c r="J68" s="1923"/>
      <c r="K68" s="1923"/>
      <c r="L68" s="1923"/>
      <c r="M68" s="1923"/>
      <c r="N68" s="1923"/>
      <c r="O68" s="1923"/>
      <c r="P68" s="1923"/>
      <c r="Q68" s="1923"/>
      <c r="R68" s="1923"/>
      <c r="S68" s="1923"/>
      <c r="T68" s="1923"/>
      <c r="U68" s="359"/>
      <c r="V68" s="359"/>
      <c r="W68" s="359"/>
      <c r="X68" s="359"/>
      <c r="Y68" s="359"/>
      <c r="Z68" s="359"/>
      <c r="AA68" s="359"/>
      <c r="AB68" s="359"/>
      <c r="AC68" s="359"/>
      <c r="AD68" s="296"/>
      <c r="AE68" s="296"/>
      <c r="AF68" s="296"/>
      <c r="AG68" s="359"/>
      <c r="AH68" s="358"/>
    </row>
    <row r="69" spans="1:34" ht="8.1" customHeight="1">
      <c r="A69" s="526"/>
      <c r="B69" s="369"/>
      <c r="C69" s="369"/>
      <c r="D69" s="369"/>
      <c r="E69" s="369"/>
      <c r="F69" s="296"/>
      <c r="G69" s="296"/>
      <c r="H69" s="296"/>
      <c r="I69" s="296"/>
      <c r="J69" s="296"/>
      <c r="K69" s="359"/>
      <c r="L69" s="359"/>
      <c r="M69" s="369"/>
      <c r="N69" s="369"/>
      <c r="O69" s="296"/>
      <c r="P69" s="296"/>
      <c r="Q69" s="296"/>
      <c r="R69" s="296"/>
      <c r="S69" s="296"/>
      <c r="T69" s="296"/>
      <c r="U69" s="296"/>
      <c r="V69" s="359"/>
      <c r="W69" s="359"/>
      <c r="X69" s="369"/>
      <c r="Y69" s="369"/>
      <c r="Z69" s="296"/>
      <c r="AA69" s="296"/>
      <c r="AB69" s="296"/>
      <c r="AC69" s="296"/>
      <c r="AD69" s="296"/>
      <c r="AE69" s="296"/>
      <c r="AF69" s="296"/>
      <c r="AG69" s="359"/>
      <c r="AH69" s="358"/>
    </row>
    <row r="70" spans="1:34" ht="8.1" customHeight="1">
      <c r="A70" s="526"/>
      <c r="B70" s="369"/>
      <c r="C70" s="369"/>
      <c r="D70" s="369"/>
      <c r="E70" s="369"/>
      <c r="F70" s="296"/>
      <c r="G70" s="296"/>
      <c r="H70" s="296"/>
      <c r="I70" s="296"/>
      <c r="J70" s="296"/>
      <c r="K70" s="359"/>
      <c r="L70" s="359"/>
      <c r="M70" s="369"/>
      <c r="N70" s="369"/>
      <c r="O70" s="296"/>
      <c r="P70" s="296"/>
      <c r="Q70" s="296"/>
      <c r="R70" s="296"/>
      <c r="S70" s="296"/>
      <c r="T70" s="296"/>
      <c r="U70" s="296"/>
      <c r="V70" s="359"/>
      <c r="W70" s="359"/>
      <c r="X70" s="369"/>
      <c r="Y70" s="369"/>
      <c r="Z70" s="296"/>
      <c r="AA70" s="296"/>
      <c r="AB70" s="296"/>
      <c r="AC70" s="296"/>
      <c r="AD70" s="296"/>
      <c r="AE70" s="296"/>
      <c r="AF70" s="296"/>
      <c r="AG70" s="359"/>
      <c r="AH70" s="358"/>
    </row>
    <row r="71" spans="1:34" ht="8.1" customHeight="1">
      <c r="A71" s="526"/>
      <c r="B71" s="369"/>
      <c r="C71" s="369"/>
      <c r="D71" s="369"/>
      <c r="E71" s="369"/>
      <c r="F71" s="368"/>
      <c r="G71" s="368"/>
      <c r="H71" s="259"/>
      <c r="I71" s="259"/>
      <c r="J71" s="259"/>
      <c r="K71" s="259"/>
      <c r="L71" s="259"/>
      <c r="M71" s="259"/>
      <c r="N71" s="259"/>
      <c r="O71" s="259"/>
      <c r="P71" s="259"/>
      <c r="Q71" s="259"/>
      <c r="R71" s="259"/>
      <c r="S71" s="259"/>
      <c r="T71" s="259"/>
      <c r="U71" s="259"/>
      <c r="V71" s="368"/>
      <c r="W71" s="368"/>
      <c r="X71" s="259"/>
      <c r="Y71" s="259"/>
      <c r="Z71" s="259"/>
      <c r="AA71" s="259"/>
      <c r="AB71" s="259"/>
      <c r="AC71" s="259"/>
      <c r="AD71" s="259"/>
      <c r="AE71" s="259"/>
      <c r="AF71" s="259"/>
      <c r="AH71" s="356"/>
    </row>
    <row r="72" spans="1:34" ht="8.1" customHeight="1">
      <c r="A72" s="357"/>
      <c r="Q72" s="259"/>
      <c r="R72" s="259"/>
      <c r="S72" s="259"/>
      <c r="T72" s="259"/>
      <c r="U72" s="259"/>
      <c r="V72" s="368"/>
      <c r="W72" s="368"/>
      <c r="X72" s="259"/>
      <c r="Y72" s="259"/>
      <c r="Z72" s="259"/>
      <c r="AA72" s="259"/>
      <c r="AB72" s="259"/>
      <c r="AC72" s="259"/>
      <c r="AD72" s="259"/>
      <c r="AE72" s="259"/>
      <c r="AF72" s="259"/>
      <c r="AH72" s="356"/>
    </row>
    <row r="73" spans="1:34" ht="8.1" customHeight="1">
      <c r="A73" s="1939" t="s">
        <v>1500</v>
      </c>
      <c r="B73" s="1375"/>
      <c r="C73" s="1375"/>
      <c r="D73" s="1375"/>
      <c r="E73" s="1375"/>
      <c r="F73" s="1395">
        <v>5</v>
      </c>
      <c r="G73" s="1395"/>
      <c r="H73" s="1375" t="s">
        <v>1499</v>
      </c>
      <c r="I73" s="1420"/>
      <c r="J73" s="298"/>
      <c r="K73" s="298"/>
      <c r="L73" s="298"/>
      <c r="M73" s="298"/>
      <c r="N73" s="298"/>
      <c r="O73" s="298"/>
      <c r="P73" s="298"/>
      <c r="Q73" s="547"/>
      <c r="R73" s="547"/>
      <c r="S73" s="353"/>
      <c r="T73" s="353"/>
      <c r="U73" s="353"/>
      <c r="V73" s="547"/>
      <c r="W73" s="547"/>
      <c r="X73" s="353"/>
      <c r="Y73" s="353"/>
      <c r="Z73" s="353"/>
      <c r="AA73" s="353"/>
      <c r="AB73" s="353"/>
      <c r="AC73" s="353"/>
      <c r="AD73" s="353"/>
      <c r="AE73" s="353"/>
      <c r="AF73" s="353"/>
      <c r="AG73" s="298"/>
      <c r="AH73" s="361"/>
    </row>
    <row r="74" spans="1:34" ht="8.1" customHeight="1">
      <c r="A74" s="1419"/>
      <c r="B74" s="1411"/>
      <c r="C74" s="1411"/>
      <c r="D74" s="1411"/>
      <c r="E74" s="1411"/>
      <c r="F74" s="3211"/>
      <c r="G74" s="3211"/>
      <c r="H74" s="1411"/>
      <c r="I74" s="3123"/>
      <c r="J74" s="259"/>
      <c r="K74" s="1411" t="s">
        <v>1498</v>
      </c>
      <c r="L74" s="1411"/>
      <c r="M74" s="1411"/>
      <c r="N74" s="1411"/>
      <c r="O74" s="259"/>
      <c r="P74" s="259"/>
      <c r="Q74" s="3228" t="s">
        <v>625</v>
      </c>
      <c r="R74" s="3228"/>
      <c r="S74" s="1411" t="s">
        <v>394</v>
      </c>
      <c r="T74" s="1411"/>
      <c r="U74" s="3228">
        <v>7</v>
      </c>
      <c r="V74" s="3228"/>
      <c r="W74" s="1411" t="s">
        <v>196</v>
      </c>
      <c r="X74" s="1411"/>
      <c r="Y74" s="3228">
        <v>19</v>
      </c>
      <c r="Z74" s="3228"/>
      <c r="AA74" s="1795" t="s">
        <v>195</v>
      </c>
      <c r="AB74" s="1795"/>
      <c r="AH74" s="356"/>
    </row>
    <row r="75" spans="1:34" ht="8.1" customHeight="1">
      <c r="A75" s="1419"/>
      <c r="B75" s="1411"/>
      <c r="C75" s="1411"/>
      <c r="D75" s="1411"/>
      <c r="E75" s="1411"/>
      <c r="F75" s="3211"/>
      <c r="G75" s="3211"/>
      <c r="H75" s="1411"/>
      <c r="I75" s="3123"/>
      <c r="J75" s="251"/>
      <c r="K75" s="1411"/>
      <c r="L75" s="1411"/>
      <c r="M75" s="1411"/>
      <c r="N75" s="1411"/>
      <c r="O75" s="251"/>
      <c r="P75" s="251"/>
      <c r="Q75" s="3228"/>
      <c r="R75" s="3228"/>
      <c r="S75" s="1411"/>
      <c r="T75" s="1411"/>
      <c r="U75" s="3228"/>
      <c r="V75" s="3228"/>
      <c r="W75" s="1411"/>
      <c r="X75" s="1411"/>
      <c r="Y75" s="3228"/>
      <c r="Z75" s="3228"/>
      <c r="AA75" s="1795"/>
      <c r="AB75" s="1795"/>
      <c r="AG75" s="251"/>
      <c r="AH75" s="346"/>
    </row>
    <row r="76" spans="1:34" ht="8.1" customHeight="1">
      <c r="A76" s="1419"/>
      <c r="B76" s="1411"/>
      <c r="C76" s="1411"/>
      <c r="D76" s="1411"/>
      <c r="E76" s="1411"/>
      <c r="F76" s="3211"/>
      <c r="G76" s="3211"/>
      <c r="H76" s="1411"/>
      <c r="I76" s="3123"/>
      <c r="J76" s="251"/>
      <c r="K76" s="1411"/>
      <c r="L76" s="1411"/>
      <c r="M76" s="1411"/>
      <c r="N76" s="1411"/>
      <c r="O76" s="251"/>
      <c r="P76" s="251"/>
      <c r="Q76" s="3228"/>
      <c r="R76" s="3228"/>
      <c r="S76" s="1411"/>
      <c r="T76" s="1411"/>
      <c r="U76" s="3228"/>
      <c r="V76" s="3228"/>
      <c r="W76" s="1411"/>
      <c r="X76" s="1411"/>
      <c r="Y76" s="3228"/>
      <c r="Z76" s="3228"/>
      <c r="AA76" s="1795"/>
      <c r="AB76" s="1795"/>
      <c r="AG76" s="251"/>
      <c r="AH76" s="346"/>
    </row>
    <row r="77" spans="1:34" ht="8.1" customHeight="1">
      <c r="A77" s="1940"/>
      <c r="B77" s="1377"/>
      <c r="C77" s="1377"/>
      <c r="D77" s="1377"/>
      <c r="E77" s="1377"/>
      <c r="F77" s="1396"/>
      <c r="G77" s="1396"/>
      <c r="H77" s="1377"/>
      <c r="I77" s="1421"/>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345"/>
    </row>
    <row r="78" spans="1:34" ht="8.1" customHeight="1">
      <c r="A78" s="3142" t="s">
        <v>1497</v>
      </c>
      <c r="B78" s="3143"/>
      <c r="C78" s="3143"/>
      <c r="D78" s="3143"/>
      <c r="E78" s="3143"/>
      <c r="F78" s="3143"/>
      <c r="G78" s="3143"/>
      <c r="H78" s="3143"/>
      <c r="I78" s="3144"/>
      <c r="J78" s="1939" t="s">
        <v>1496</v>
      </c>
      <c r="K78" s="1375"/>
      <c r="L78" s="1375"/>
      <c r="M78" s="1375"/>
      <c r="N78" s="1375"/>
      <c r="O78" s="1375"/>
      <c r="P78" s="1375"/>
      <c r="Q78" s="3230" t="s">
        <v>1539</v>
      </c>
      <c r="R78" s="3230"/>
      <c r="S78" s="3230"/>
      <c r="T78" s="3230"/>
      <c r="U78" s="3230"/>
      <c r="V78" s="3230"/>
      <c r="W78" s="3230"/>
      <c r="X78" s="3230"/>
      <c r="Y78" s="3230"/>
      <c r="Z78" s="3230"/>
      <c r="AA78" s="3230"/>
      <c r="AB78" s="3230"/>
      <c r="AC78" s="3230"/>
      <c r="AD78" s="3230"/>
      <c r="AE78" s="3230"/>
      <c r="AF78" s="3230"/>
      <c r="AG78" s="252"/>
      <c r="AH78" s="350"/>
    </row>
    <row r="79" spans="1:34" ht="8.1" customHeight="1">
      <c r="A79" s="3145"/>
      <c r="B79" s="3146"/>
      <c r="C79" s="3146"/>
      <c r="D79" s="3146"/>
      <c r="E79" s="3146"/>
      <c r="F79" s="3146"/>
      <c r="G79" s="3146"/>
      <c r="H79" s="3146"/>
      <c r="I79" s="3147"/>
      <c r="J79" s="1419"/>
      <c r="K79" s="1411"/>
      <c r="L79" s="1411"/>
      <c r="M79" s="1411"/>
      <c r="N79" s="1411"/>
      <c r="O79" s="1411"/>
      <c r="P79" s="1411"/>
      <c r="Q79" s="3231"/>
      <c r="R79" s="3231"/>
      <c r="S79" s="3231"/>
      <c r="T79" s="3231"/>
      <c r="U79" s="3231"/>
      <c r="V79" s="3231"/>
      <c r="W79" s="3231"/>
      <c r="X79" s="3231"/>
      <c r="Y79" s="3231"/>
      <c r="Z79" s="3231"/>
      <c r="AA79" s="3231"/>
      <c r="AB79" s="3231"/>
      <c r="AC79" s="3231"/>
      <c r="AD79" s="3231"/>
      <c r="AE79" s="3231"/>
      <c r="AF79" s="3231"/>
      <c r="AG79" s="1795" t="s">
        <v>396</v>
      </c>
      <c r="AH79" s="346"/>
    </row>
    <row r="80" spans="1:34" ht="8.1" customHeight="1">
      <c r="A80" s="3145"/>
      <c r="B80" s="3146"/>
      <c r="C80" s="3146"/>
      <c r="D80" s="3146"/>
      <c r="E80" s="3146"/>
      <c r="F80" s="3146"/>
      <c r="G80" s="3146"/>
      <c r="H80" s="3146"/>
      <c r="I80" s="3147"/>
      <c r="J80" s="1419"/>
      <c r="K80" s="1411"/>
      <c r="L80" s="1411"/>
      <c r="M80" s="1411"/>
      <c r="N80" s="1411"/>
      <c r="O80" s="1411"/>
      <c r="P80" s="1411"/>
      <c r="Q80" s="3231"/>
      <c r="R80" s="3231"/>
      <c r="S80" s="3231"/>
      <c r="T80" s="3231"/>
      <c r="U80" s="3231"/>
      <c r="V80" s="3231"/>
      <c r="W80" s="3231"/>
      <c r="X80" s="3231"/>
      <c r="Y80" s="3231"/>
      <c r="Z80" s="3231"/>
      <c r="AA80" s="3231"/>
      <c r="AB80" s="3231"/>
      <c r="AC80" s="3231"/>
      <c r="AD80" s="3231"/>
      <c r="AE80" s="3231"/>
      <c r="AF80" s="3231"/>
      <c r="AG80" s="1795"/>
      <c r="AH80" s="346"/>
    </row>
    <row r="81" spans="1:34" ht="8.1" customHeight="1">
      <c r="A81" s="3145"/>
      <c r="B81" s="3146"/>
      <c r="C81" s="3146"/>
      <c r="D81" s="3146"/>
      <c r="E81" s="3146"/>
      <c r="F81" s="3146"/>
      <c r="G81" s="3146"/>
      <c r="H81" s="3146"/>
      <c r="I81" s="3147"/>
      <c r="J81" s="1419"/>
      <c r="K81" s="1411"/>
      <c r="L81" s="1411"/>
      <c r="M81" s="1411"/>
      <c r="N81" s="1411"/>
      <c r="O81" s="1411"/>
      <c r="P81" s="1411"/>
      <c r="Q81" s="3231"/>
      <c r="R81" s="3231"/>
      <c r="S81" s="3231"/>
      <c r="T81" s="3231"/>
      <c r="U81" s="3231"/>
      <c r="V81" s="3231"/>
      <c r="W81" s="3231"/>
      <c r="X81" s="3231"/>
      <c r="Y81" s="3231"/>
      <c r="Z81" s="3231"/>
      <c r="AA81" s="3231"/>
      <c r="AB81" s="3231"/>
      <c r="AC81" s="3231"/>
      <c r="AD81" s="3231"/>
      <c r="AE81" s="3231"/>
      <c r="AF81" s="3231"/>
      <c r="AG81" s="1795"/>
      <c r="AH81" s="346"/>
    </row>
    <row r="82" spans="1:34" ht="8.1" customHeight="1">
      <c r="A82" s="3145"/>
      <c r="B82" s="3146"/>
      <c r="C82" s="3146"/>
      <c r="D82" s="3146"/>
      <c r="E82" s="3146"/>
      <c r="F82" s="3146"/>
      <c r="G82" s="3146"/>
      <c r="H82" s="3146"/>
      <c r="I82" s="3147"/>
      <c r="J82" s="1940"/>
      <c r="K82" s="1377"/>
      <c r="L82" s="1377"/>
      <c r="M82" s="1377"/>
      <c r="N82" s="1377"/>
      <c r="O82" s="1377"/>
      <c r="P82" s="1377"/>
      <c r="Q82" s="3232"/>
      <c r="R82" s="3232"/>
      <c r="S82" s="3232"/>
      <c r="T82" s="3232"/>
      <c r="U82" s="3232"/>
      <c r="V82" s="3232"/>
      <c r="W82" s="3232"/>
      <c r="X82" s="3232"/>
      <c r="Y82" s="3232"/>
      <c r="Z82" s="3232"/>
      <c r="AA82" s="3232"/>
      <c r="AB82" s="3232"/>
      <c r="AC82" s="3232"/>
      <c r="AD82" s="3232"/>
      <c r="AE82" s="3232"/>
      <c r="AF82" s="3232"/>
      <c r="AG82" s="265"/>
      <c r="AH82" s="345"/>
    </row>
    <row r="83" spans="1:34" ht="8.1" customHeight="1">
      <c r="A83" s="3145"/>
      <c r="B83" s="3146"/>
      <c r="C83" s="3146"/>
      <c r="D83" s="3146"/>
      <c r="E83" s="3146"/>
      <c r="F83" s="3146"/>
      <c r="G83" s="3146"/>
      <c r="H83" s="3146"/>
      <c r="I83" s="3147"/>
      <c r="J83" s="1939" t="s">
        <v>1495</v>
      </c>
      <c r="K83" s="1375"/>
      <c r="L83" s="1375"/>
      <c r="M83" s="1375"/>
      <c r="N83" s="1375"/>
      <c r="O83" s="1375"/>
      <c r="P83" s="1375"/>
      <c r="Q83" s="3230" t="s">
        <v>1538</v>
      </c>
      <c r="R83" s="3230"/>
      <c r="S83" s="3230"/>
      <c r="T83" s="3230"/>
      <c r="U83" s="3230"/>
      <c r="V83" s="3230"/>
      <c r="W83" s="3230"/>
      <c r="X83" s="3230"/>
      <c r="Y83" s="3230"/>
      <c r="Z83" s="3230"/>
      <c r="AA83" s="3230"/>
      <c r="AB83" s="3230"/>
      <c r="AC83" s="3230"/>
      <c r="AD83" s="3230"/>
      <c r="AE83" s="3230"/>
      <c r="AF83" s="3230"/>
      <c r="AG83" s="252"/>
      <c r="AH83" s="350"/>
    </row>
    <row r="84" spans="1:34" ht="8.1" customHeight="1">
      <c r="A84" s="3145"/>
      <c r="B84" s="3146"/>
      <c r="C84" s="3146"/>
      <c r="D84" s="3146"/>
      <c r="E84" s="3146"/>
      <c r="F84" s="3146"/>
      <c r="G84" s="3146"/>
      <c r="H84" s="3146"/>
      <c r="I84" s="3147"/>
      <c r="J84" s="1419"/>
      <c r="K84" s="1411"/>
      <c r="L84" s="1411"/>
      <c r="M84" s="1411"/>
      <c r="N84" s="1411"/>
      <c r="O84" s="1411"/>
      <c r="P84" s="1411"/>
      <c r="Q84" s="3231"/>
      <c r="R84" s="3231"/>
      <c r="S84" s="3231"/>
      <c r="T84" s="3231"/>
      <c r="U84" s="3231"/>
      <c r="V84" s="3231"/>
      <c r="W84" s="3231"/>
      <c r="X84" s="3231"/>
      <c r="Y84" s="3231"/>
      <c r="Z84" s="3231"/>
      <c r="AA84" s="3231"/>
      <c r="AB84" s="3231"/>
      <c r="AC84" s="3231"/>
      <c r="AD84" s="3231"/>
      <c r="AE84" s="3231"/>
      <c r="AF84" s="3231"/>
      <c r="AG84" s="1795" t="s">
        <v>396</v>
      </c>
      <c r="AH84" s="346"/>
    </row>
    <row r="85" spans="1:34" ht="8.1" customHeight="1">
      <c r="A85" s="3145"/>
      <c r="B85" s="3146"/>
      <c r="C85" s="3146"/>
      <c r="D85" s="3146"/>
      <c r="E85" s="3146"/>
      <c r="F85" s="3146"/>
      <c r="G85" s="3146"/>
      <c r="H85" s="3146"/>
      <c r="I85" s="3147"/>
      <c r="J85" s="1419"/>
      <c r="K85" s="1411"/>
      <c r="L85" s="1411"/>
      <c r="M85" s="1411"/>
      <c r="N85" s="1411"/>
      <c r="O85" s="1411"/>
      <c r="P85" s="1411"/>
      <c r="Q85" s="3231"/>
      <c r="R85" s="3231"/>
      <c r="S85" s="3231"/>
      <c r="T85" s="3231"/>
      <c r="U85" s="3231"/>
      <c r="V85" s="3231"/>
      <c r="W85" s="3231"/>
      <c r="X85" s="3231"/>
      <c r="Y85" s="3231"/>
      <c r="Z85" s="3231"/>
      <c r="AA85" s="3231"/>
      <c r="AB85" s="3231"/>
      <c r="AC85" s="3231"/>
      <c r="AD85" s="3231"/>
      <c r="AE85" s="3231"/>
      <c r="AF85" s="3231"/>
      <c r="AG85" s="1795"/>
      <c r="AH85" s="346"/>
    </row>
    <row r="86" spans="1:34" ht="8.1" customHeight="1">
      <c r="A86" s="3145"/>
      <c r="B86" s="3146"/>
      <c r="C86" s="3146"/>
      <c r="D86" s="3146"/>
      <c r="E86" s="3146"/>
      <c r="F86" s="3146"/>
      <c r="G86" s="3146"/>
      <c r="H86" s="3146"/>
      <c r="I86" s="3147"/>
      <c r="J86" s="1419"/>
      <c r="K86" s="1411"/>
      <c r="L86" s="1411"/>
      <c r="M86" s="1411"/>
      <c r="N86" s="1411"/>
      <c r="O86" s="1411"/>
      <c r="P86" s="1411"/>
      <c r="Q86" s="3231"/>
      <c r="R86" s="3231"/>
      <c r="S86" s="3231"/>
      <c r="T86" s="3231"/>
      <c r="U86" s="3231"/>
      <c r="V86" s="3231"/>
      <c r="W86" s="3231"/>
      <c r="X86" s="3231"/>
      <c r="Y86" s="3231"/>
      <c r="Z86" s="3231"/>
      <c r="AA86" s="3231"/>
      <c r="AB86" s="3231"/>
      <c r="AC86" s="3231"/>
      <c r="AD86" s="3231"/>
      <c r="AE86" s="3231"/>
      <c r="AF86" s="3231"/>
      <c r="AG86" s="1795"/>
      <c r="AH86" s="346"/>
    </row>
    <row r="87" spans="1:34" ht="8.1" customHeight="1">
      <c r="A87" s="3148"/>
      <c r="B87" s="3149"/>
      <c r="C87" s="3149"/>
      <c r="D87" s="3149"/>
      <c r="E87" s="3149"/>
      <c r="F87" s="3149"/>
      <c r="G87" s="3149"/>
      <c r="H87" s="3149"/>
      <c r="I87" s="3150"/>
      <c r="J87" s="1940"/>
      <c r="K87" s="1377"/>
      <c r="L87" s="1377"/>
      <c r="M87" s="1377"/>
      <c r="N87" s="1377"/>
      <c r="O87" s="1377"/>
      <c r="P87" s="1377"/>
      <c r="Q87" s="3232"/>
      <c r="R87" s="3232"/>
      <c r="S87" s="3232"/>
      <c r="T87" s="3232"/>
      <c r="U87" s="3232"/>
      <c r="V87" s="3232"/>
      <c r="W87" s="3232"/>
      <c r="X87" s="3232"/>
      <c r="Y87" s="3232"/>
      <c r="Z87" s="3232"/>
      <c r="AA87" s="3232"/>
      <c r="AB87" s="3232"/>
      <c r="AC87" s="3232"/>
      <c r="AD87" s="3232"/>
      <c r="AE87" s="3232"/>
      <c r="AF87" s="3232"/>
      <c r="AG87" s="265"/>
      <c r="AH87" s="345"/>
    </row>
    <row r="88" spans="1:34" ht="8.1" customHeight="1">
      <c r="A88" s="3142" t="s">
        <v>1494</v>
      </c>
      <c r="B88" s="3143"/>
      <c r="C88" s="3143"/>
      <c r="D88" s="3143"/>
      <c r="E88" s="3143"/>
      <c r="F88" s="3143"/>
      <c r="G88" s="3143"/>
      <c r="H88" s="3143"/>
      <c r="I88" s="3144"/>
      <c r="J88" s="3194" t="s">
        <v>1537</v>
      </c>
      <c r="K88" s="3195"/>
      <c r="L88" s="3195"/>
      <c r="M88" s="3195"/>
      <c r="N88" s="3195"/>
      <c r="O88" s="3195"/>
      <c r="P88" s="3195"/>
      <c r="Q88" s="3195"/>
      <c r="R88" s="3195"/>
      <c r="S88" s="3195"/>
      <c r="T88" s="3195"/>
      <c r="U88" s="3195"/>
      <c r="V88" s="3195"/>
      <c r="W88" s="3195"/>
      <c r="X88" s="3195"/>
      <c r="Y88" s="3195"/>
      <c r="Z88" s="3195"/>
      <c r="AA88" s="3195"/>
      <c r="AB88" s="3195"/>
      <c r="AC88" s="3195"/>
      <c r="AD88" s="3195"/>
      <c r="AE88" s="3195"/>
      <c r="AF88" s="3195"/>
      <c r="AG88" s="3195"/>
      <c r="AH88" s="3196"/>
    </row>
    <row r="89" spans="1:34" ht="8.1" customHeight="1">
      <c r="A89" s="3145"/>
      <c r="B89" s="3146"/>
      <c r="C89" s="3146"/>
      <c r="D89" s="3146"/>
      <c r="E89" s="3146"/>
      <c r="F89" s="3146"/>
      <c r="G89" s="3146"/>
      <c r="H89" s="3146"/>
      <c r="I89" s="3147"/>
      <c r="J89" s="3197"/>
      <c r="K89" s="3198"/>
      <c r="L89" s="3198"/>
      <c r="M89" s="3198"/>
      <c r="N89" s="3198"/>
      <c r="O89" s="3198"/>
      <c r="P89" s="3198"/>
      <c r="Q89" s="3198"/>
      <c r="R89" s="3198"/>
      <c r="S89" s="3198"/>
      <c r="T89" s="3198"/>
      <c r="U89" s="3198"/>
      <c r="V89" s="3198"/>
      <c r="W89" s="3198"/>
      <c r="X89" s="3198"/>
      <c r="Y89" s="3198"/>
      <c r="Z89" s="3198"/>
      <c r="AA89" s="3198"/>
      <c r="AB89" s="3198"/>
      <c r="AC89" s="3198"/>
      <c r="AD89" s="3198"/>
      <c r="AE89" s="3198"/>
      <c r="AF89" s="3198"/>
      <c r="AG89" s="3198"/>
      <c r="AH89" s="3199"/>
    </row>
    <row r="90" spans="1:34" ht="8.1" customHeight="1">
      <c r="A90" s="3145"/>
      <c r="B90" s="3146"/>
      <c r="C90" s="3146"/>
      <c r="D90" s="3146"/>
      <c r="E90" s="3146"/>
      <c r="F90" s="3146"/>
      <c r="G90" s="3146"/>
      <c r="H90" s="3146"/>
      <c r="I90" s="3147"/>
      <c r="J90" s="3197"/>
      <c r="K90" s="3198"/>
      <c r="L90" s="3198"/>
      <c r="M90" s="3198"/>
      <c r="N90" s="3198"/>
      <c r="O90" s="3198"/>
      <c r="P90" s="3198"/>
      <c r="Q90" s="3198"/>
      <c r="R90" s="3198"/>
      <c r="S90" s="3198"/>
      <c r="T90" s="3198"/>
      <c r="U90" s="3198"/>
      <c r="V90" s="3198"/>
      <c r="W90" s="3198"/>
      <c r="X90" s="3198"/>
      <c r="Y90" s="3198"/>
      <c r="Z90" s="3198"/>
      <c r="AA90" s="3198"/>
      <c r="AB90" s="3198"/>
      <c r="AC90" s="3198"/>
      <c r="AD90" s="3198"/>
      <c r="AE90" s="3198"/>
      <c r="AF90" s="3198"/>
      <c r="AG90" s="3198"/>
      <c r="AH90" s="3199"/>
    </row>
    <row r="91" spans="1:34" ht="8.1" customHeight="1">
      <c r="A91" s="3145"/>
      <c r="B91" s="3146"/>
      <c r="C91" s="3146"/>
      <c r="D91" s="3146"/>
      <c r="E91" s="3146"/>
      <c r="F91" s="3146"/>
      <c r="G91" s="3146"/>
      <c r="H91" s="3146"/>
      <c r="I91" s="3147"/>
      <c r="J91" s="3197"/>
      <c r="K91" s="3198"/>
      <c r="L91" s="3198"/>
      <c r="M91" s="3198"/>
      <c r="N91" s="3198"/>
      <c r="O91" s="3198"/>
      <c r="P91" s="3198"/>
      <c r="Q91" s="3198"/>
      <c r="R91" s="3198"/>
      <c r="S91" s="3198"/>
      <c r="T91" s="3198"/>
      <c r="U91" s="3198"/>
      <c r="V91" s="3198"/>
      <c r="W91" s="3198"/>
      <c r="X91" s="3198"/>
      <c r="Y91" s="3198"/>
      <c r="Z91" s="3198"/>
      <c r="AA91" s="3198"/>
      <c r="AB91" s="3198"/>
      <c r="AC91" s="3198"/>
      <c r="AD91" s="3198"/>
      <c r="AE91" s="3198"/>
      <c r="AF91" s="3198"/>
      <c r="AG91" s="3198"/>
      <c r="AH91" s="3199"/>
    </row>
    <row r="92" spans="1:34" ht="8.1" customHeight="1">
      <c r="A92" s="3145"/>
      <c r="B92" s="3146"/>
      <c r="C92" s="3146"/>
      <c r="D92" s="3146"/>
      <c r="E92" s="3146"/>
      <c r="F92" s="3146"/>
      <c r="G92" s="3146"/>
      <c r="H92" s="3146"/>
      <c r="I92" s="3147"/>
      <c r="J92" s="3197"/>
      <c r="K92" s="3198"/>
      <c r="L92" s="3198"/>
      <c r="M92" s="3198"/>
      <c r="N92" s="3198"/>
      <c r="O92" s="3198"/>
      <c r="P92" s="3198"/>
      <c r="Q92" s="3198"/>
      <c r="R92" s="3198"/>
      <c r="S92" s="3198"/>
      <c r="T92" s="3198"/>
      <c r="U92" s="3198"/>
      <c r="V92" s="3198"/>
      <c r="W92" s="3198"/>
      <c r="X92" s="3198"/>
      <c r="Y92" s="3198"/>
      <c r="Z92" s="3198"/>
      <c r="AA92" s="3198"/>
      <c r="AB92" s="3198"/>
      <c r="AC92" s="3198"/>
      <c r="AD92" s="3198"/>
      <c r="AE92" s="3198"/>
      <c r="AF92" s="3198"/>
      <c r="AG92" s="3198"/>
      <c r="AH92" s="3199"/>
    </row>
    <row r="93" spans="1:34" ht="8.1" customHeight="1">
      <c r="A93" s="3145"/>
      <c r="B93" s="3146"/>
      <c r="C93" s="3146"/>
      <c r="D93" s="3146"/>
      <c r="E93" s="3146"/>
      <c r="F93" s="3146"/>
      <c r="G93" s="3146"/>
      <c r="H93" s="3146"/>
      <c r="I93" s="3147"/>
      <c r="J93" s="3197"/>
      <c r="K93" s="3198"/>
      <c r="L93" s="3198"/>
      <c r="M93" s="3198"/>
      <c r="N93" s="3198"/>
      <c r="O93" s="3198"/>
      <c r="P93" s="3198"/>
      <c r="Q93" s="3198"/>
      <c r="R93" s="3198"/>
      <c r="S93" s="3198"/>
      <c r="T93" s="3198"/>
      <c r="U93" s="3198"/>
      <c r="V93" s="3198"/>
      <c r="W93" s="3198"/>
      <c r="X93" s="3198"/>
      <c r="Y93" s="3198"/>
      <c r="Z93" s="3198"/>
      <c r="AA93" s="3198"/>
      <c r="AB93" s="3198"/>
      <c r="AC93" s="3198"/>
      <c r="AD93" s="3198"/>
      <c r="AE93" s="3198"/>
      <c r="AF93" s="3198"/>
      <c r="AG93" s="3198"/>
      <c r="AH93" s="3199"/>
    </row>
    <row r="94" spans="1:34" ht="8.1" customHeight="1">
      <c r="A94" s="3145"/>
      <c r="B94" s="3146"/>
      <c r="C94" s="3146"/>
      <c r="D94" s="3146"/>
      <c r="E94" s="3146"/>
      <c r="F94" s="3146"/>
      <c r="G94" s="3146"/>
      <c r="H94" s="3146"/>
      <c r="I94" s="3147"/>
      <c r="J94" s="3197"/>
      <c r="K94" s="3198"/>
      <c r="L94" s="3198"/>
      <c r="M94" s="3198"/>
      <c r="N94" s="3198"/>
      <c r="O94" s="3198"/>
      <c r="P94" s="3198"/>
      <c r="Q94" s="3198"/>
      <c r="R94" s="3198"/>
      <c r="S94" s="3198"/>
      <c r="T94" s="3198"/>
      <c r="U94" s="3198"/>
      <c r="V94" s="3198"/>
      <c r="W94" s="3198"/>
      <c r="X94" s="3198"/>
      <c r="Y94" s="3198"/>
      <c r="Z94" s="3198"/>
      <c r="AA94" s="3198"/>
      <c r="AB94" s="3198"/>
      <c r="AC94" s="3198"/>
      <c r="AD94" s="3198"/>
      <c r="AE94" s="3198"/>
      <c r="AF94" s="3198"/>
      <c r="AG94" s="3198"/>
      <c r="AH94" s="3199"/>
    </row>
    <row r="95" spans="1:34" ht="8.1" customHeight="1">
      <c r="A95" s="3148"/>
      <c r="B95" s="3149"/>
      <c r="C95" s="3149"/>
      <c r="D95" s="3149"/>
      <c r="E95" s="3149"/>
      <c r="F95" s="3149"/>
      <c r="G95" s="3149"/>
      <c r="H95" s="3149"/>
      <c r="I95" s="3150"/>
      <c r="J95" s="3200"/>
      <c r="K95" s="3201"/>
      <c r="L95" s="3201"/>
      <c r="M95" s="3201"/>
      <c r="N95" s="3201"/>
      <c r="O95" s="3201"/>
      <c r="P95" s="3201"/>
      <c r="Q95" s="3201"/>
      <c r="R95" s="3201"/>
      <c r="S95" s="3201"/>
      <c r="T95" s="3201"/>
      <c r="U95" s="3201"/>
      <c r="V95" s="3201"/>
      <c r="W95" s="3201"/>
      <c r="X95" s="3201"/>
      <c r="Y95" s="3201"/>
      <c r="Z95" s="3201"/>
      <c r="AA95" s="3201"/>
      <c r="AB95" s="3201"/>
      <c r="AC95" s="3201"/>
      <c r="AD95" s="3201"/>
      <c r="AE95" s="3201"/>
      <c r="AF95" s="3201"/>
      <c r="AG95" s="3201"/>
      <c r="AH95" s="3202"/>
    </row>
    <row r="96" spans="1:34" ht="8.1" customHeight="1">
      <c r="A96" s="1403" t="s">
        <v>1493</v>
      </c>
      <c r="B96" s="1403"/>
      <c r="C96" s="1403"/>
      <c r="D96" s="1403"/>
      <c r="E96" s="1403"/>
      <c r="F96" s="1403"/>
      <c r="G96" s="1403"/>
      <c r="H96" s="1403"/>
      <c r="I96" s="1403"/>
      <c r="J96" s="1403"/>
      <c r="K96" s="1403"/>
      <c r="L96" s="1403"/>
      <c r="M96" s="1403"/>
      <c r="N96" s="1403"/>
      <c r="O96" s="1403"/>
      <c r="P96" s="1403"/>
      <c r="Q96" s="1403"/>
      <c r="R96" s="1403"/>
      <c r="S96" s="1403"/>
      <c r="T96" s="1403"/>
      <c r="U96" s="1403"/>
      <c r="V96" s="1403"/>
      <c r="W96" s="1403"/>
      <c r="X96" s="1403"/>
      <c r="Y96" s="1403"/>
      <c r="Z96" s="1403"/>
      <c r="AA96" s="1403"/>
      <c r="AB96" s="1403"/>
      <c r="AC96" s="1403"/>
      <c r="AD96" s="1403"/>
      <c r="AE96" s="1403"/>
      <c r="AF96" s="1403"/>
      <c r="AG96" s="251"/>
      <c r="AH96" s="251"/>
    </row>
    <row r="97" spans="1:34" ht="8.1" customHeight="1">
      <c r="A97" s="1923"/>
      <c r="B97" s="1923"/>
      <c r="C97" s="1923"/>
      <c r="D97" s="1923"/>
      <c r="E97" s="1923"/>
      <c r="F97" s="1923"/>
      <c r="G97" s="1923"/>
      <c r="H97" s="1923"/>
      <c r="I97" s="1923"/>
      <c r="J97" s="1923"/>
      <c r="K97" s="1923"/>
      <c r="L97" s="1923"/>
      <c r="M97" s="1923"/>
      <c r="N97" s="1923"/>
      <c r="O97" s="1923"/>
      <c r="P97" s="1923"/>
      <c r="Q97" s="1923"/>
      <c r="R97" s="1923"/>
      <c r="S97" s="1923"/>
      <c r="T97" s="1923"/>
      <c r="U97" s="1923"/>
      <c r="V97" s="1923"/>
      <c r="W97" s="1923"/>
      <c r="X97" s="1923"/>
      <c r="Y97" s="1923"/>
      <c r="Z97" s="1923"/>
      <c r="AA97" s="1923"/>
      <c r="AB97" s="1923"/>
      <c r="AC97" s="1923"/>
      <c r="AD97" s="1923"/>
      <c r="AE97" s="1923"/>
      <c r="AF97" s="1923"/>
      <c r="AG97" s="251"/>
      <c r="AH97" s="251"/>
    </row>
    <row r="98" spans="1:34" ht="11.1" customHeight="1">
      <c r="A98" s="251"/>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row>
    <row r="99" spans="1:34" ht="11.1" customHeight="1">
      <c r="A99" s="251"/>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row>
    <row r="100" spans="1:34" ht="11.1" customHeight="1">
      <c r="A100" s="251"/>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row>
    <row r="101" spans="1:34" ht="11.1" customHeight="1">
      <c r="A101" s="251"/>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row>
    <row r="102" spans="1:34" ht="11.1" customHeight="1">
      <c r="A102" s="251"/>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row>
    <row r="103" spans="1:34" ht="11.1" customHeight="1">
      <c r="A103" s="251"/>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row>
    <row r="104" spans="1:34" ht="11.1" customHeight="1">
      <c r="A104" s="251"/>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row>
    <row r="105" spans="1:34" ht="11.1" customHeight="1">
      <c r="A105" s="251"/>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row>
    <row r="106" spans="1:34" ht="11.1" customHeight="1">
      <c r="A106" s="251"/>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row>
    <row r="107" spans="1:34" ht="11.1" customHeight="1">
      <c r="A107" s="251"/>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row>
    <row r="108" spans="1:34" ht="11.1" customHeight="1">
      <c r="A108" s="259"/>
      <c r="B108" s="259"/>
      <c r="C108" s="259"/>
      <c r="D108" s="259"/>
      <c r="E108" s="259"/>
      <c r="F108" s="259"/>
      <c r="G108" s="259"/>
      <c r="H108" s="259"/>
      <c r="I108" s="2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c r="AE108" s="359"/>
      <c r="AF108" s="359"/>
      <c r="AG108" s="359"/>
      <c r="AH108" s="359"/>
    </row>
    <row r="109" spans="1:34" ht="11.1" customHeight="1">
      <c r="A109" s="259"/>
      <c r="B109" s="259"/>
      <c r="C109" s="259"/>
      <c r="D109" s="259"/>
      <c r="E109" s="259"/>
      <c r="F109" s="259"/>
      <c r="G109" s="259"/>
      <c r="H109" s="259"/>
      <c r="I109" s="2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c r="AE109" s="359"/>
      <c r="AF109" s="359"/>
      <c r="AG109" s="359"/>
      <c r="AH109" s="359"/>
    </row>
    <row r="110" spans="1:34" ht="11.1" customHeight="1">
      <c r="A110" s="259"/>
      <c r="B110" s="259"/>
      <c r="C110" s="259"/>
      <c r="D110" s="259"/>
      <c r="E110" s="259"/>
      <c r="F110" s="259"/>
      <c r="G110" s="259"/>
      <c r="H110" s="259"/>
      <c r="I110" s="2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59"/>
    </row>
    <row r="111" spans="1:34" ht="13.5" customHeight="1">
      <c r="A111" s="259"/>
      <c r="B111" s="259"/>
      <c r="C111" s="259"/>
      <c r="D111" s="259"/>
      <c r="E111" s="259"/>
      <c r="F111" s="259"/>
      <c r="G111" s="259"/>
      <c r="H111" s="259"/>
      <c r="I111" s="259"/>
      <c r="J111" s="359"/>
      <c r="K111" s="359"/>
      <c r="L111" s="359"/>
      <c r="M111" s="359"/>
      <c r="N111" s="359"/>
      <c r="O111" s="359"/>
      <c r="P111" s="359"/>
      <c r="Q111" s="359"/>
      <c r="R111" s="359"/>
      <c r="S111" s="359"/>
      <c r="T111" s="359"/>
      <c r="U111" s="359"/>
      <c r="V111" s="359"/>
      <c r="W111" s="359"/>
      <c r="X111" s="359"/>
      <c r="Y111" s="359"/>
      <c r="Z111" s="359"/>
      <c r="AA111" s="359"/>
      <c r="AB111" s="359"/>
      <c r="AC111" s="359"/>
      <c r="AD111" s="359"/>
      <c r="AE111" s="359"/>
      <c r="AF111" s="359"/>
      <c r="AG111" s="359"/>
      <c r="AH111" s="359"/>
    </row>
    <row r="112" spans="1:34" ht="13.5" customHeight="1">
      <c r="A112" s="259"/>
      <c r="B112" s="259"/>
      <c r="C112" s="259"/>
      <c r="D112" s="259"/>
      <c r="E112" s="259"/>
      <c r="F112" s="259"/>
      <c r="G112" s="259"/>
      <c r="H112" s="259"/>
      <c r="I112" s="259"/>
      <c r="J112" s="359"/>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row>
    <row r="113" spans="1:34" ht="13.5" customHeight="1">
      <c r="A113" s="259"/>
      <c r="B113" s="259"/>
      <c r="C113" s="259"/>
      <c r="D113" s="259"/>
      <c r="E113" s="259"/>
      <c r="F113" s="259"/>
      <c r="G113" s="259"/>
      <c r="H113" s="259"/>
      <c r="I113" s="259"/>
      <c r="J113" s="359"/>
      <c r="K113" s="359"/>
      <c r="L113" s="359"/>
      <c r="M113" s="359"/>
      <c r="N113" s="359"/>
      <c r="O113" s="359"/>
      <c r="P113" s="359"/>
      <c r="Q113" s="359"/>
      <c r="R113" s="359"/>
      <c r="S113" s="359"/>
      <c r="T113" s="359"/>
      <c r="U113" s="359"/>
      <c r="V113" s="359"/>
      <c r="W113" s="359"/>
      <c r="X113" s="359"/>
      <c r="Y113" s="359"/>
      <c r="Z113" s="359"/>
      <c r="AA113" s="359"/>
      <c r="AB113" s="359"/>
      <c r="AC113" s="359"/>
      <c r="AD113" s="359"/>
      <c r="AE113" s="359"/>
      <c r="AF113" s="359"/>
      <c r="AG113" s="359"/>
      <c r="AH113" s="359"/>
    </row>
    <row r="114" spans="1:34" ht="13.5" customHeight="1">
      <c r="A114" s="259"/>
      <c r="B114" s="259"/>
      <c r="C114" s="259"/>
      <c r="D114" s="259"/>
      <c r="E114" s="259"/>
      <c r="F114" s="259"/>
      <c r="G114" s="259"/>
      <c r="H114" s="259"/>
      <c r="I114" s="2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row>
    <row r="115" spans="1:34" ht="13.5" customHeight="1">
      <c r="A115" s="259"/>
      <c r="B115" s="259"/>
      <c r="C115" s="259"/>
      <c r="D115" s="259"/>
      <c r="E115" s="259"/>
      <c r="F115" s="259"/>
      <c r="G115" s="259"/>
      <c r="H115" s="259"/>
      <c r="I115" s="259"/>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c r="AH115" s="359"/>
    </row>
    <row r="116" spans="1:34" ht="13.5" customHeight="1">
      <c r="A116" s="259"/>
      <c r="B116" s="259"/>
      <c r="C116" s="259"/>
      <c r="D116" s="259"/>
      <c r="E116" s="259"/>
      <c r="F116" s="259"/>
      <c r="G116" s="259"/>
      <c r="H116" s="259"/>
      <c r="I116" s="259"/>
      <c r="J116" s="359"/>
      <c r="K116" s="359"/>
      <c r="L116" s="359"/>
      <c r="M116" s="359"/>
      <c r="N116" s="359"/>
      <c r="O116" s="359"/>
      <c r="P116" s="359"/>
      <c r="Q116" s="359"/>
      <c r="R116" s="359"/>
      <c r="S116" s="359"/>
      <c r="T116" s="359"/>
      <c r="U116" s="359"/>
      <c r="V116" s="359"/>
      <c r="W116" s="359"/>
      <c r="X116" s="359"/>
      <c r="Y116" s="359"/>
      <c r="Z116" s="359"/>
      <c r="AA116" s="359"/>
      <c r="AB116" s="359"/>
      <c r="AC116" s="359"/>
      <c r="AD116" s="359"/>
      <c r="AE116" s="359"/>
      <c r="AF116" s="359"/>
      <c r="AG116" s="359"/>
      <c r="AH116" s="359"/>
    </row>
    <row r="117" spans="1:34" ht="13.5" customHeight="1">
      <c r="A117" s="259"/>
      <c r="B117" s="259"/>
      <c r="C117" s="259"/>
      <c r="D117" s="259"/>
      <c r="E117" s="259"/>
      <c r="F117" s="259"/>
      <c r="G117" s="259"/>
      <c r="H117" s="259"/>
      <c r="I117" s="259"/>
      <c r="J117" s="359"/>
      <c r="K117" s="359"/>
      <c r="L117" s="359"/>
      <c r="M117" s="359"/>
      <c r="N117" s="359"/>
      <c r="O117" s="359"/>
      <c r="P117" s="359"/>
      <c r="Q117" s="359"/>
      <c r="R117" s="359"/>
      <c r="S117" s="359"/>
      <c r="T117" s="359"/>
      <c r="U117" s="359"/>
      <c r="V117" s="359"/>
      <c r="W117" s="359"/>
      <c r="X117" s="359"/>
      <c r="Y117" s="359"/>
      <c r="Z117" s="359"/>
      <c r="AA117" s="359"/>
      <c r="AB117" s="359"/>
      <c r="AC117" s="359"/>
      <c r="AD117" s="359"/>
      <c r="AE117" s="359"/>
      <c r="AF117" s="359"/>
      <c r="AG117" s="359"/>
      <c r="AH117" s="359"/>
    </row>
    <row r="118" spans="1:34" ht="13.5" customHeight="1">
      <c r="A118" s="259"/>
      <c r="B118" s="259"/>
      <c r="C118" s="259"/>
      <c r="D118" s="259"/>
      <c r="E118" s="259"/>
      <c r="F118" s="259"/>
      <c r="G118" s="259"/>
      <c r="H118" s="259"/>
      <c r="I118" s="259"/>
      <c r="J118" s="359"/>
      <c r="K118" s="359"/>
      <c r="L118" s="359"/>
      <c r="M118" s="359"/>
      <c r="N118" s="359"/>
      <c r="O118" s="359"/>
      <c r="P118" s="359"/>
      <c r="Q118" s="359"/>
      <c r="R118" s="359"/>
      <c r="S118" s="359"/>
      <c r="T118" s="359"/>
      <c r="U118" s="359"/>
      <c r="V118" s="359"/>
      <c r="W118" s="359"/>
      <c r="X118" s="359"/>
      <c r="Y118" s="359"/>
      <c r="Z118" s="359"/>
      <c r="AA118" s="359"/>
      <c r="AB118" s="359"/>
      <c r="AC118" s="359"/>
      <c r="AD118" s="359"/>
      <c r="AE118" s="359"/>
      <c r="AF118" s="359"/>
      <c r="AG118" s="359"/>
      <c r="AH118" s="359"/>
    </row>
    <row r="119" spans="1:34" ht="13.5" customHeight="1">
      <c r="A119" s="259"/>
      <c r="B119" s="259"/>
      <c r="C119" s="259"/>
      <c r="D119" s="259"/>
      <c r="E119" s="259"/>
      <c r="F119" s="259"/>
      <c r="G119" s="259"/>
      <c r="H119" s="259"/>
      <c r="I119" s="259"/>
      <c r="J119" s="359"/>
      <c r="K119" s="359"/>
      <c r="L119" s="359"/>
      <c r="M119" s="359"/>
      <c r="N119" s="359"/>
      <c r="O119" s="359"/>
      <c r="P119" s="359"/>
      <c r="Q119" s="359"/>
      <c r="R119" s="359"/>
      <c r="S119" s="359"/>
      <c r="T119" s="359"/>
      <c r="U119" s="359"/>
      <c r="V119" s="359"/>
      <c r="W119" s="359"/>
      <c r="X119" s="359"/>
      <c r="Y119" s="359"/>
      <c r="Z119" s="359"/>
      <c r="AA119" s="359"/>
      <c r="AB119" s="359"/>
      <c r="AC119" s="359"/>
      <c r="AD119" s="359"/>
      <c r="AE119" s="359"/>
      <c r="AF119" s="359"/>
      <c r="AG119" s="359"/>
      <c r="AH119" s="359"/>
    </row>
    <row r="120" spans="1:34" ht="13.5" customHeight="1">
      <c r="A120" s="251"/>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row>
    <row r="121" spans="1:34" ht="13.5" customHeight="1">
      <c r="A121" s="251"/>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row>
    <row r="122" spans="1:34" ht="13.5" customHeight="1">
      <c r="A122" s="251"/>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row>
    <row r="123" spans="1:34" ht="13.5" customHeight="1">
      <c r="A123" s="251"/>
      <c r="B123" s="251"/>
      <c r="C123" s="251"/>
      <c r="D123" s="251"/>
      <c r="E123" s="251"/>
      <c r="F123" s="251"/>
      <c r="G123" s="251"/>
      <c r="H123" s="251"/>
      <c r="I123" s="546"/>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row>
    <row r="124" spans="1:34" ht="13.5" customHeight="1">
      <c r="A124" s="251"/>
      <c r="B124" s="251"/>
      <c r="C124" s="251"/>
      <c r="D124" s="251"/>
      <c r="E124" s="251"/>
      <c r="F124" s="251"/>
      <c r="G124" s="251"/>
      <c r="H124" s="251"/>
      <c r="I124" s="546"/>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row>
    <row r="125" spans="1:34" ht="13.5" customHeight="1">
      <c r="A125" s="251"/>
      <c r="B125" s="251"/>
      <c r="C125" s="251"/>
      <c r="D125" s="251"/>
      <c r="E125" s="251"/>
      <c r="F125" s="251"/>
      <c r="G125" s="251"/>
      <c r="H125" s="251"/>
      <c r="I125" s="546"/>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c r="AG125" s="251"/>
      <c r="AH125" s="251"/>
    </row>
    <row r="126" spans="1:34" ht="13.5" customHeight="1">
      <c r="A126" s="251"/>
      <c r="B126" s="251"/>
      <c r="C126" s="251"/>
      <c r="D126" s="251"/>
      <c r="E126" s="251"/>
      <c r="F126" s="251"/>
      <c r="G126" s="251"/>
      <c r="H126" s="251"/>
      <c r="I126" s="546"/>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row>
    <row r="127" spans="1:34" ht="13.5" customHeight="1">
      <c r="A127" s="251"/>
      <c r="B127" s="251"/>
      <c r="C127" s="251"/>
      <c r="D127" s="251"/>
      <c r="E127" s="251"/>
      <c r="F127" s="251"/>
      <c r="G127" s="251"/>
      <c r="H127" s="251"/>
      <c r="I127" s="546"/>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row>
    <row r="128" spans="1:34"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sheetData>
  <sheetProtection sheet="1" objects="1" scenarios="1"/>
  <mergeCells count="105">
    <mergeCell ref="A96:AF97"/>
    <mergeCell ref="A88:I95"/>
    <mergeCell ref="Y74:Z76"/>
    <mergeCell ref="W74:X76"/>
    <mergeCell ref="A78:I87"/>
    <mergeCell ref="F56:AH60"/>
    <mergeCell ref="F61:AH65"/>
    <mergeCell ref="G42:H44"/>
    <mergeCell ref="AA1:AB4"/>
    <mergeCell ref="AC1:AH4"/>
    <mergeCell ref="AG6:AG7"/>
    <mergeCell ref="AA6:AB7"/>
    <mergeCell ref="AH6:AH7"/>
    <mergeCell ref="AC6:AC7"/>
    <mergeCell ref="AD6:AD7"/>
    <mergeCell ref="AE6:AE7"/>
    <mergeCell ref="AF6:AF7"/>
    <mergeCell ref="R20:U20"/>
    <mergeCell ref="AH37:AH40"/>
    <mergeCell ref="AG37:AG40"/>
    <mergeCell ref="AG33:AG36"/>
    <mergeCell ref="I42:J44"/>
    <mergeCell ref="O37:S39"/>
    <mergeCell ref="K34:L36"/>
    <mergeCell ref="AG84:AG86"/>
    <mergeCell ref="Q78:AF82"/>
    <mergeCell ref="Q83:AF87"/>
    <mergeCell ref="AD37:AD40"/>
    <mergeCell ref="AA74:AB76"/>
    <mergeCell ref="AH51:AH55"/>
    <mergeCell ref="AH41:AH45"/>
    <mergeCell ref="J78:P82"/>
    <mergeCell ref="J83:P87"/>
    <mergeCell ref="AB47:AD49"/>
    <mergeCell ref="AG79:AG81"/>
    <mergeCell ref="U74:V76"/>
    <mergeCell ref="S74:T76"/>
    <mergeCell ref="AF37:AF40"/>
    <mergeCell ref="AE37:AE40"/>
    <mergeCell ref="A28:E32"/>
    <mergeCell ref="AA33:AA36"/>
    <mergeCell ref="A61:E65"/>
    <mergeCell ref="Q74:R76"/>
    <mergeCell ref="A67:T68"/>
    <mergeCell ref="AA37:AA40"/>
    <mergeCell ref="Z37:Z40"/>
    <mergeCell ref="A56:E60"/>
    <mergeCell ref="A41:E45"/>
    <mergeCell ref="A46:E55"/>
    <mergeCell ref="H73:I77"/>
    <mergeCell ref="A73:E77"/>
    <mergeCell ref="F73:G77"/>
    <mergeCell ref="K74:N76"/>
    <mergeCell ref="V47:X49"/>
    <mergeCell ref="Y47:AA49"/>
    <mergeCell ref="F47:I49"/>
    <mergeCell ref="R47:U49"/>
    <mergeCell ref="A16:D17"/>
    <mergeCell ref="AE33:AE36"/>
    <mergeCell ref="AD33:AD36"/>
    <mergeCell ref="AB33:AB36"/>
    <mergeCell ref="AH33:AH36"/>
    <mergeCell ref="AC37:AC40"/>
    <mergeCell ref="AB37:AB40"/>
    <mergeCell ref="M34:N36"/>
    <mergeCell ref="G37:H39"/>
    <mergeCell ref="I37:J39"/>
    <mergeCell ref="K37:N39"/>
    <mergeCell ref="Q34:R36"/>
    <mergeCell ref="AC33:AC36"/>
    <mergeCell ref="U33:Y36"/>
    <mergeCell ref="U37:Y40"/>
    <mergeCell ref="A33:E40"/>
    <mergeCell ref="F28:AH32"/>
    <mergeCell ref="AH19:AH20"/>
    <mergeCell ref="E16:N17"/>
    <mergeCell ref="C23:AF27"/>
    <mergeCell ref="AF33:AF36"/>
    <mergeCell ref="Z33:Z36"/>
    <mergeCell ref="G34:H36"/>
    <mergeCell ref="I34:J36"/>
    <mergeCell ref="A13:D14"/>
    <mergeCell ref="J88:AH95"/>
    <mergeCell ref="A1:F2"/>
    <mergeCell ref="T36:T40"/>
    <mergeCell ref="F51:L55"/>
    <mergeCell ref="M51:AG55"/>
    <mergeCell ref="E13:O14"/>
    <mergeCell ref="J47:M49"/>
    <mergeCell ref="N47:Q49"/>
    <mergeCell ref="A8:AH11"/>
    <mergeCell ref="V13:AG14"/>
    <mergeCell ref="V16:AG17"/>
    <mergeCell ref="V19:AG20"/>
    <mergeCell ref="R13:U14"/>
    <mergeCell ref="R16:U16"/>
    <mergeCell ref="S17:T17"/>
    <mergeCell ref="R19:U19"/>
    <mergeCell ref="O16:O17"/>
    <mergeCell ref="S42:V44"/>
    <mergeCell ref="K42:L44"/>
    <mergeCell ref="M42:N44"/>
    <mergeCell ref="O42:P44"/>
    <mergeCell ref="Q42:R44"/>
    <mergeCell ref="O34:P36"/>
  </mergeCells>
  <phoneticPr fontId="2"/>
  <printOptions horizontalCentered="1"/>
  <pageMargins left="0.37" right="0.36" top="0.55000000000000004" bottom="0.21" header="0.22" footer="0.21"/>
  <pageSetup paperSize="9" orientation="portrait" r:id="rId1"/>
  <headerFooter alignWithMargins="0">
    <oddHeader>&amp;L&amp;F&amp;C&amp;A&amp;R&amp;D</oddHeader>
  </headerFooter>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900E5-A431-4F48-A02B-7BE19BB94F43}">
  <dimension ref="B1:L90"/>
  <sheetViews>
    <sheetView topLeftCell="A16" zoomScale="90" zoomScaleNormal="100" workbookViewId="0">
      <selection activeCell="V19" sqref="V19:AG20"/>
    </sheetView>
  </sheetViews>
  <sheetFormatPr defaultColWidth="8.125" defaultRowHeight="15" customHeight="1"/>
  <cols>
    <col min="1" max="1" width="2.375" style="382" customWidth="1"/>
    <col min="2" max="3" width="5.5" style="382" customWidth="1"/>
    <col min="4" max="8" width="6.375" style="382" customWidth="1"/>
    <col min="9" max="16384" width="8.125" style="382"/>
  </cols>
  <sheetData>
    <row r="1" spans="2:12" ht="15" customHeight="1">
      <c r="B1" s="505" t="s">
        <v>1618</v>
      </c>
      <c r="C1" s="558"/>
      <c r="D1" s="558"/>
      <c r="E1" s="558"/>
      <c r="F1" s="558"/>
      <c r="G1" s="558"/>
      <c r="H1" s="558"/>
      <c r="I1" s="555"/>
      <c r="J1" s="555"/>
      <c r="K1" s="555"/>
    </row>
    <row r="2" spans="2:12" ht="15" customHeight="1">
      <c r="B2" s="561" t="s">
        <v>676</v>
      </c>
      <c r="C2" s="560" t="s">
        <v>689</v>
      </c>
      <c r="D2" s="558"/>
      <c r="E2" s="558"/>
      <c r="F2" s="558"/>
      <c r="G2" s="558"/>
      <c r="H2" s="558"/>
      <c r="I2" s="555"/>
      <c r="J2" s="555"/>
      <c r="K2" s="555"/>
    </row>
    <row r="3" spans="2:12" ht="15" customHeight="1">
      <c r="B3" s="561" t="s">
        <v>676</v>
      </c>
      <c r="C3" s="560" t="s">
        <v>676</v>
      </c>
      <c r="D3" s="559" t="s">
        <v>1617</v>
      </c>
      <c r="E3" s="559" t="s">
        <v>1616</v>
      </c>
      <c r="F3" s="558"/>
      <c r="G3" s="558"/>
      <c r="H3" s="558"/>
      <c r="I3" s="555"/>
      <c r="J3" s="555"/>
      <c r="K3" s="555"/>
    </row>
    <row r="6" spans="2:12" ht="19.5" customHeight="1">
      <c r="B6" s="505" t="s">
        <v>1615</v>
      </c>
    </row>
    <row r="7" spans="2:12" ht="15" customHeight="1">
      <c r="B7" s="557" t="s">
        <v>1614</v>
      </c>
      <c r="C7" s="512"/>
      <c r="D7" s="512"/>
      <c r="E7" s="512"/>
      <c r="F7" s="512"/>
      <c r="G7" s="512"/>
      <c r="H7" s="512"/>
      <c r="I7" s="512"/>
      <c r="J7" s="512"/>
      <c r="K7" s="512"/>
      <c r="L7" s="511"/>
    </row>
    <row r="8" spans="2:12" ht="15" customHeight="1">
      <c r="B8" s="510" t="s">
        <v>1613</v>
      </c>
      <c r="L8" s="509"/>
    </row>
    <row r="9" spans="2:12" ht="15" customHeight="1">
      <c r="B9" s="510" t="s">
        <v>1612</v>
      </c>
      <c r="L9" s="509"/>
    </row>
    <row r="10" spans="2:12" ht="15" customHeight="1">
      <c r="B10" s="510" t="s">
        <v>1611</v>
      </c>
      <c r="L10" s="509"/>
    </row>
    <row r="11" spans="2:12" ht="15" customHeight="1">
      <c r="B11" s="510" t="s">
        <v>1610</v>
      </c>
      <c r="L11" s="509"/>
    </row>
    <row r="12" spans="2:12" ht="15" customHeight="1">
      <c r="B12" s="508" t="s">
        <v>1609</v>
      </c>
      <c r="C12" s="507"/>
      <c r="D12" s="507"/>
      <c r="E12" s="507"/>
      <c r="F12" s="507"/>
      <c r="G12" s="507"/>
      <c r="H12" s="507"/>
      <c r="I12" s="507"/>
      <c r="J12" s="507"/>
      <c r="K12" s="507"/>
      <c r="L12" s="506"/>
    </row>
    <row r="14" spans="2:12" ht="15" customHeight="1">
      <c r="B14" s="557" t="s">
        <v>1608</v>
      </c>
      <c r="C14" s="512"/>
      <c r="D14" s="512"/>
      <c r="E14" s="512"/>
      <c r="F14" s="512"/>
      <c r="G14" s="512"/>
      <c r="H14" s="512"/>
      <c r="I14" s="512"/>
      <c r="J14" s="512"/>
      <c r="K14" s="512"/>
      <c r="L14" s="511"/>
    </row>
    <row r="15" spans="2:12" ht="15" customHeight="1">
      <c r="B15" s="510" t="s">
        <v>1607</v>
      </c>
      <c r="L15" s="509"/>
    </row>
    <row r="16" spans="2:12" ht="15" customHeight="1">
      <c r="B16" s="510" t="s">
        <v>1606</v>
      </c>
      <c r="L16" s="509"/>
    </row>
    <row r="17" spans="2:12" ht="15" customHeight="1">
      <c r="B17" s="510" t="s">
        <v>1605</v>
      </c>
      <c r="L17" s="509"/>
    </row>
    <row r="18" spans="2:12" ht="15" customHeight="1">
      <c r="B18" s="510" t="s">
        <v>1579</v>
      </c>
      <c r="L18" s="509"/>
    </row>
    <row r="19" spans="2:12" ht="15" customHeight="1">
      <c r="B19" s="510" t="s">
        <v>1604</v>
      </c>
      <c r="L19" s="509"/>
    </row>
    <row r="20" spans="2:12" ht="15" customHeight="1">
      <c r="B20" s="510" t="s">
        <v>1603</v>
      </c>
      <c r="L20" s="509"/>
    </row>
    <row r="21" spans="2:12" ht="15" customHeight="1">
      <c r="B21" s="510" t="s">
        <v>1602</v>
      </c>
      <c r="L21" s="509"/>
    </row>
    <row r="22" spans="2:12" ht="15" customHeight="1">
      <c r="B22" s="510"/>
      <c r="L22" s="509"/>
    </row>
    <row r="23" spans="2:12" ht="15" customHeight="1">
      <c r="B23" s="510" t="s">
        <v>1601</v>
      </c>
      <c r="L23" s="509"/>
    </row>
    <row r="24" spans="2:12" ht="15" customHeight="1">
      <c r="B24" s="510" t="s">
        <v>1600</v>
      </c>
      <c r="L24" s="509"/>
    </row>
    <row r="25" spans="2:12" ht="15" customHeight="1">
      <c r="B25" s="510" t="s">
        <v>1599</v>
      </c>
      <c r="L25" s="509"/>
    </row>
    <row r="26" spans="2:12" ht="15" customHeight="1">
      <c r="B26" s="510" t="s">
        <v>1598</v>
      </c>
      <c r="L26" s="509"/>
    </row>
    <row r="27" spans="2:12" ht="15" customHeight="1">
      <c r="B27" s="510" t="s">
        <v>1597</v>
      </c>
      <c r="L27" s="509"/>
    </row>
    <row r="28" spans="2:12" ht="15" customHeight="1">
      <c r="B28" s="510" t="s">
        <v>1596</v>
      </c>
      <c r="L28" s="509"/>
    </row>
    <row r="29" spans="2:12" ht="15" customHeight="1">
      <c r="B29" s="510"/>
      <c r="L29" s="509"/>
    </row>
    <row r="30" spans="2:12" ht="15" customHeight="1">
      <c r="B30" s="510" t="s">
        <v>1595</v>
      </c>
      <c r="L30" s="509"/>
    </row>
    <row r="31" spans="2:12" ht="15" customHeight="1">
      <c r="B31" s="510" t="s">
        <v>1594</v>
      </c>
      <c r="L31" s="509"/>
    </row>
    <row r="32" spans="2:12" ht="15" customHeight="1">
      <c r="B32" s="510" t="s">
        <v>1593</v>
      </c>
      <c r="L32" s="509"/>
    </row>
    <row r="33" spans="2:12" ht="15" customHeight="1">
      <c r="B33" s="510" t="s">
        <v>1592</v>
      </c>
      <c r="L33" s="509"/>
    </row>
    <row r="34" spans="2:12" ht="15" customHeight="1">
      <c r="B34" s="510" t="s">
        <v>1591</v>
      </c>
      <c r="L34" s="509"/>
    </row>
    <row r="35" spans="2:12" ht="15" customHeight="1">
      <c r="B35" s="510" t="s">
        <v>1590</v>
      </c>
      <c r="L35" s="509"/>
    </row>
    <row r="36" spans="2:12" ht="15" customHeight="1">
      <c r="B36" s="510"/>
      <c r="L36" s="509"/>
    </row>
    <row r="37" spans="2:12" ht="15" customHeight="1">
      <c r="B37" s="510" t="s">
        <v>1589</v>
      </c>
      <c r="L37" s="509"/>
    </row>
    <row r="38" spans="2:12" ht="15" customHeight="1">
      <c r="B38" s="510" t="s">
        <v>1588</v>
      </c>
      <c r="L38" s="509"/>
    </row>
    <row r="39" spans="2:12" ht="15" customHeight="1">
      <c r="B39" s="510" t="s">
        <v>1587</v>
      </c>
      <c r="L39" s="509"/>
    </row>
    <row r="40" spans="2:12" ht="15" customHeight="1">
      <c r="B40" s="510" t="s">
        <v>1586</v>
      </c>
      <c r="L40" s="509"/>
    </row>
    <row r="41" spans="2:12" ht="15" customHeight="1">
      <c r="B41" s="510" t="s">
        <v>1585</v>
      </c>
      <c r="L41" s="509"/>
    </row>
    <row r="42" spans="2:12" ht="15" customHeight="1">
      <c r="B42" s="510" t="s">
        <v>1584</v>
      </c>
      <c r="L42" s="509"/>
    </row>
    <row r="43" spans="2:12" ht="15" customHeight="1">
      <c r="B43" s="510"/>
      <c r="L43" s="509"/>
    </row>
    <row r="44" spans="2:12" ht="15" customHeight="1">
      <c r="B44" s="510" t="s">
        <v>1583</v>
      </c>
      <c r="L44" s="509"/>
    </row>
    <row r="45" spans="2:12" ht="15" customHeight="1">
      <c r="B45" s="510" t="s">
        <v>1582</v>
      </c>
      <c r="L45" s="509"/>
    </row>
    <row r="46" spans="2:12" ht="15" customHeight="1">
      <c r="B46" s="510" t="s">
        <v>1581</v>
      </c>
      <c r="L46" s="509"/>
    </row>
    <row r="47" spans="2:12" ht="15" customHeight="1">
      <c r="B47" s="510" t="s">
        <v>1580</v>
      </c>
      <c r="L47" s="509"/>
    </row>
    <row r="48" spans="2:12" ht="15" customHeight="1">
      <c r="B48" s="510" t="s">
        <v>1579</v>
      </c>
      <c r="L48" s="509"/>
    </row>
    <row r="49" spans="2:12" ht="15" customHeight="1">
      <c r="B49" s="510" t="s">
        <v>1578</v>
      </c>
      <c r="L49" s="509"/>
    </row>
    <row r="50" spans="2:12" ht="15" customHeight="1">
      <c r="B50" s="510" t="s">
        <v>1577</v>
      </c>
      <c r="L50" s="509"/>
    </row>
    <row r="51" spans="2:12" ht="15" customHeight="1">
      <c r="B51" s="508"/>
      <c r="C51" s="507"/>
      <c r="D51" s="507"/>
      <c r="E51" s="507"/>
      <c r="F51" s="507"/>
      <c r="G51" s="507"/>
      <c r="H51" s="507"/>
      <c r="I51" s="507"/>
      <c r="J51" s="507"/>
      <c r="K51" s="507"/>
      <c r="L51" s="506"/>
    </row>
    <row r="53" spans="2:12" ht="22.5" customHeight="1">
      <c r="B53" s="505" t="s">
        <v>1576</v>
      </c>
    </row>
    <row r="54" spans="2:12" ht="15" customHeight="1">
      <c r="B54" s="382" t="s">
        <v>1575</v>
      </c>
    </row>
    <row r="55" spans="2:12" ht="15" customHeight="1">
      <c r="B55" s="382" t="s">
        <v>1574</v>
      </c>
    </row>
    <row r="56" spans="2:12" ht="15" customHeight="1">
      <c r="B56" s="382" t="s">
        <v>1573</v>
      </c>
    </row>
    <row r="57" spans="2:12" ht="15" customHeight="1">
      <c r="B57" s="382" t="s">
        <v>1572</v>
      </c>
    </row>
    <row r="58" spans="2:12" ht="15" customHeight="1">
      <c r="B58" s="382" t="s">
        <v>1571</v>
      </c>
    </row>
    <row r="59" spans="2:12" ht="15" customHeight="1">
      <c r="B59" s="382" t="s">
        <v>1570</v>
      </c>
    </row>
    <row r="60" spans="2:12" ht="15" customHeight="1">
      <c r="B60" s="382" t="s">
        <v>1569</v>
      </c>
    </row>
    <row r="63" spans="2:12" ht="22.5" customHeight="1">
      <c r="B63" s="556" t="s">
        <v>949</v>
      </c>
      <c r="C63" s="505"/>
    </row>
    <row r="65" spans="2:2" ht="15" customHeight="1">
      <c r="B65" s="555" t="s">
        <v>1568</v>
      </c>
    </row>
    <row r="66" spans="2:2" ht="15" customHeight="1">
      <c r="B66" s="382" t="s">
        <v>1567</v>
      </c>
    </row>
    <row r="67" spans="2:2" ht="15" customHeight="1">
      <c r="B67" s="382" t="s">
        <v>1566</v>
      </c>
    </row>
    <row r="68" spans="2:2" ht="15" customHeight="1">
      <c r="B68" s="382" t="s">
        <v>1565</v>
      </c>
    </row>
    <row r="69" spans="2:2" ht="15" customHeight="1">
      <c r="B69" s="382" t="s">
        <v>1564</v>
      </c>
    </row>
    <row r="70" spans="2:2" ht="15" customHeight="1">
      <c r="B70" s="382" t="s">
        <v>1563</v>
      </c>
    </row>
    <row r="71" spans="2:2" ht="15" customHeight="1">
      <c r="B71" s="382" t="s">
        <v>1562</v>
      </c>
    </row>
    <row r="72" spans="2:2" ht="15" customHeight="1">
      <c r="B72" s="382" t="s">
        <v>1561</v>
      </c>
    </row>
    <row r="73" spans="2:2" ht="15" customHeight="1">
      <c r="B73" s="382" t="s">
        <v>1560</v>
      </c>
    </row>
    <row r="74" spans="2:2" ht="15" customHeight="1">
      <c r="B74" s="382" t="s">
        <v>1559</v>
      </c>
    </row>
    <row r="75" spans="2:2" ht="15" customHeight="1">
      <c r="B75" s="382" t="s">
        <v>1558</v>
      </c>
    </row>
    <row r="76" spans="2:2" ht="15" customHeight="1">
      <c r="B76" s="382" t="s">
        <v>1557</v>
      </c>
    </row>
    <row r="77" spans="2:2" ht="15" customHeight="1">
      <c r="B77" s="382" t="s">
        <v>1556</v>
      </c>
    </row>
    <row r="78" spans="2:2" ht="15" customHeight="1">
      <c r="B78" s="382" t="s">
        <v>1555</v>
      </c>
    </row>
    <row r="79" spans="2:2" ht="15" customHeight="1">
      <c r="B79" s="382" t="s">
        <v>1554</v>
      </c>
    </row>
    <row r="80" spans="2:2" ht="15" customHeight="1">
      <c r="B80" s="382" t="s">
        <v>1553</v>
      </c>
    </row>
    <row r="81" spans="2:2" ht="15" customHeight="1">
      <c r="B81" s="382" t="s">
        <v>1552</v>
      </c>
    </row>
    <row r="82" spans="2:2" ht="15" customHeight="1">
      <c r="B82" s="382" t="s">
        <v>1551</v>
      </c>
    </row>
    <row r="83" spans="2:2" ht="15" customHeight="1">
      <c r="B83" s="382" t="s">
        <v>1550</v>
      </c>
    </row>
    <row r="84" spans="2:2" ht="15" customHeight="1">
      <c r="B84" s="382" t="s">
        <v>1549</v>
      </c>
    </row>
    <row r="85" spans="2:2" ht="15" customHeight="1">
      <c r="B85" s="382" t="s">
        <v>1548</v>
      </c>
    </row>
    <row r="86" spans="2:2" ht="15" customHeight="1">
      <c r="B86" s="382" t="s">
        <v>1547</v>
      </c>
    </row>
    <row r="87" spans="2:2" ht="15" customHeight="1">
      <c r="B87" s="382" t="s">
        <v>1546</v>
      </c>
    </row>
    <row r="88" spans="2:2" ht="15" customHeight="1">
      <c r="B88" s="382" t="s">
        <v>1545</v>
      </c>
    </row>
    <row r="89" spans="2:2" ht="15" customHeight="1">
      <c r="B89" s="382" t="s">
        <v>1544</v>
      </c>
    </row>
    <row r="90" spans="2:2" ht="15" customHeight="1">
      <c r="B90" s="382" t="s">
        <v>1543</v>
      </c>
    </row>
  </sheetData>
  <sheetProtection sheet="1" selectLockedCells="1" selectUnlockedCells="1"/>
  <phoneticPr fontId="2"/>
  <pageMargins left="0.25" right="0.21" top="0.28999999999999998" bottom="0.26" header="0.2" footer="0.21"/>
  <pageSetup paperSize="9" scale="90" orientation="portrait" r:id="rId1"/>
  <headerFooter alignWithMargins="0"/>
  <rowBreaks count="1" manualBreakCount="1">
    <brk id="65" max="16383" man="1"/>
  </rowBreak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45A07-2C16-4149-A012-36153489257A}">
  <dimension ref="A1:AY96"/>
  <sheetViews>
    <sheetView view="pageBreakPreview" zoomScaleNormal="100" zoomScaleSheetLayoutView="100" workbookViewId="0">
      <selection activeCell="AA7" sqref="AA7"/>
    </sheetView>
  </sheetViews>
  <sheetFormatPr defaultColWidth="2.375" defaultRowHeight="13.5"/>
  <cols>
    <col min="1" max="1" width="2.375" style="398" customWidth="1"/>
    <col min="2" max="16384" width="2.375" style="151"/>
  </cols>
  <sheetData>
    <row r="1" spans="1:51" ht="27.75" customHeight="1" thickBot="1">
      <c r="A1" s="622"/>
      <c r="B1" s="3260" t="s">
        <v>1676</v>
      </c>
      <c r="C1" s="3261"/>
      <c r="D1" s="3261"/>
      <c r="E1" s="3261"/>
      <c r="F1" s="3261"/>
      <c r="G1" s="3261"/>
      <c r="H1" s="3261"/>
      <c r="I1" s="3261"/>
      <c r="J1" s="3261"/>
      <c r="K1" s="3261"/>
      <c r="L1" s="3261"/>
      <c r="M1" s="3261"/>
      <c r="N1" s="3261"/>
      <c r="O1" s="3261"/>
      <c r="P1" s="3261"/>
      <c r="Q1" s="3262"/>
      <c r="R1" s="622"/>
      <c r="S1" s="622"/>
      <c r="T1" s="622"/>
      <c r="U1" s="622"/>
      <c r="V1" s="352"/>
      <c r="X1" s="352"/>
      <c r="Y1" s="352"/>
      <c r="Z1" s="352"/>
      <c r="AA1" s="352"/>
      <c r="AB1" s="352"/>
      <c r="AC1" s="352"/>
      <c r="AD1" s="352"/>
      <c r="AE1" s="352"/>
      <c r="AF1" s="352"/>
      <c r="AG1" s="352"/>
      <c r="AH1" s="352"/>
      <c r="AI1" s="352"/>
      <c r="AV1" s="352"/>
    </row>
    <row r="2" spans="1:51" ht="18.75" customHeight="1">
      <c r="B2" s="310"/>
      <c r="C2" s="310"/>
      <c r="D2" s="310"/>
      <c r="E2" s="310"/>
      <c r="F2" s="310"/>
      <c r="G2" s="310"/>
      <c r="H2" s="310"/>
      <c r="I2" s="310"/>
      <c r="J2" s="310"/>
      <c r="K2" s="310"/>
      <c r="L2" s="310"/>
      <c r="M2" s="310"/>
      <c r="N2" s="310"/>
      <c r="O2" s="310"/>
      <c r="P2" s="310"/>
      <c r="Q2" s="310"/>
      <c r="R2" s="310"/>
      <c r="S2" s="310"/>
      <c r="T2" s="310"/>
      <c r="U2" s="310"/>
      <c r="V2" s="310"/>
      <c r="W2" s="367"/>
      <c r="X2" s="3244" t="s">
        <v>1675</v>
      </c>
      <c r="Y2" s="3244"/>
      <c r="Z2" s="3244"/>
      <c r="AA2" s="3244"/>
      <c r="AB2" s="3244"/>
      <c r="AC2" s="3244"/>
      <c r="AD2" s="3244"/>
      <c r="AE2" s="3244"/>
      <c r="AF2" s="3244"/>
      <c r="AG2" s="3244"/>
      <c r="AH2" s="3244"/>
      <c r="AI2" s="3244"/>
      <c r="AJ2" s="3244"/>
      <c r="AW2" s="352"/>
    </row>
    <row r="3" spans="1:51" ht="17.25">
      <c r="B3" s="621" t="s">
        <v>1674</v>
      </c>
      <c r="C3" s="310"/>
      <c r="D3" s="310"/>
      <c r="E3" s="310"/>
      <c r="F3" s="310"/>
      <c r="G3" s="310"/>
      <c r="H3" s="310"/>
      <c r="I3" s="310"/>
      <c r="J3" s="310"/>
      <c r="K3" s="310"/>
      <c r="L3" s="310"/>
      <c r="M3" s="310"/>
      <c r="N3" s="310"/>
      <c r="O3" s="310"/>
      <c r="P3" s="310"/>
      <c r="Q3" s="310"/>
      <c r="R3" s="310"/>
      <c r="S3" s="310"/>
      <c r="T3" s="310"/>
      <c r="U3" s="310"/>
      <c r="V3" s="310"/>
      <c r="W3" s="310"/>
      <c r="X3" s="3245"/>
      <c r="Y3" s="3245"/>
      <c r="Z3" s="3245"/>
      <c r="AA3" s="3245"/>
      <c r="AB3" s="3245"/>
      <c r="AC3" s="3245"/>
      <c r="AD3" s="3245"/>
      <c r="AE3" s="3245"/>
      <c r="AF3" s="3245"/>
      <c r="AG3" s="3245"/>
      <c r="AH3" s="3245"/>
      <c r="AI3" s="3245"/>
      <c r="AJ3" s="3245"/>
      <c r="AL3" s="352"/>
      <c r="AM3" s="352"/>
      <c r="AN3" s="352"/>
      <c r="AO3" s="352"/>
      <c r="AP3" s="352"/>
      <c r="AQ3" s="352"/>
      <c r="AR3" s="352"/>
      <c r="AS3" s="352"/>
      <c r="AT3" s="352"/>
      <c r="AU3" s="352"/>
      <c r="AV3" s="352"/>
      <c r="AW3" s="352"/>
    </row>
    <row r="4" spans="1:51" ht="15" customHeight="1">
      <c r="A4" s="562"/>
      <c r="B4" s="310"/>
      <c r="C4" s="310"/>
      <c r="D4" s="310"/>
      <c r="E4" s="310"/>
      <c r="F4" s="310"/>
      <c r="G4" s="310"/>
      <c r="H4" s="310"/>
      <c r="I4" s="310"/>
      <c r="J4" s="310"/>
      <c r="K4" s="310"/>
      <c r="L4" s="310"/>
      <c r="M4" s="310"/>
      <c r="N4" s="310"/>
      <c r="O4" s="310"/>
      <c r="P4" s="310"/>
      <c r="Q4" s="310"/>
      <c r="S4" s="153"/>
      <c r="T4" s="153"/>
      <c r="U4" s="153"/>
      <c r="V4" s="153"/>
      <c r="W4" s="153"/>
      <c r="X4" s="153"/>
      <c r="Y4" s="153"/>
      <c r="Z4" s="153"/>
      <c r="AA4" s="153"/>
      <c r="AB4" s="153"/>
      <c r="AC4" s="153"/>
      <c r="AD4" s="153"/>
      <c r="AE4" s="153"/>
      <c r="AF4" s="153"/>
      <c r="AG4" s="153"/>
      <c r="AH4" s="153"/>
      <c r="AI4" s="153"/>
      <c r="AJ4" s="153"/>
      <c r="AK4" s="155"/>
      <c r="AL4" s="155"/>
      <c r="AM4" s="155"/>
      <c r="AN4" s="155"/>
      <c r="AO4" s="155"/>
      <c r="AP4" s="155"/>
      <c r="AQ4" s="155"/>
      <c r="AR4" s="155"/>
      <c r="AS4" s="155"/>
      <c r="AT4" s="155"/>
      <c r="AU4" s="155"/>
      <c r="AV4" s="155"/>
    </row>
    <row r="5" spans="1:51" ht="15" customHeight="1">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L5" s="352"/>
      <c r="AM5" s="352"/>
      <c r="AN5" s="352"/>
      <c r="AO5" s="352"/>
      <c r="AP5" s="352"/>
      <c r="AQ5" s="352"/>
      <c r="AR5" s="352"/>
      <c r="AS5" s="352"/>
      <c r="AT5" s="352"/>
      <c r="AU5" s="352"/>
      <c r="AV5" s="352"/>
      <c r="AW5" s="352"/>
    </row>
    <row r="6" spans="1:51" ht="15" customHeight="1">
      <c r="B6" s="1659" t="s">
        <v>1673</v>
      </c>
      <c r="C6" s="1659"/>
      <c r="D6" s="1659"/>
      <c r="E6" s="3263" t="str">
        <f>IF(初期入力!$E$14="","",初期入力!$E$14)</f>
        <v/>
      </c>
      <c r="F6" s="3263"/>
      <c r="G6" s="3263"/>
      <c r="H6" s="3263"/>
      <c r="I6" s="3263"/>
      <c r="J6" s="3263"/>
      <c r="K6" s="3263"/>
      <c r="L6" s="3263"/>
      <c r="M6" s="3263"/>
      <c r="N6" s="3263"/>
      <c r="O6" s="3263"/>
      <c r="P6" s="3263"/>
      <c r="Q6" s="3263"/>
      <c r="R6" s="310"/>
      <c r="S6" s="310"/>
      <c r="T6" s="327"/>
      <c r="U6" s="310"/>
      <c r="V6" s="620" t="s">
        <v>1672</v>
      </c>
      <c r="W6" s="620"/>
      <c r="X6" s="620"/>
      <c r="Y6" s="620"/>
      <c r="Z6" s="620"/>
      <c r="AA6" s="1659" t="str">
        <f>IF(初期入力!$E$22="","",初期入力!$E$22)</f>
        <v/>
      </c>
      <c r="AB6" s="1659"/>
      <c r="AC6" s="1659"/>
      <c r="AD6" s="1659"/>
      <c r="AE6" s="1659"/>
      <c r="AF6" s="1659"/>
      <c r="AG6" s="1659"/>
      <c r="AH6" s="1659"/>
      <c r="AI6" s="1659"/>
      <c r="AJ6" s="1659"/>
      <c r="AK6" s="619"/>
      <c r="AL6" s="619"/>
      <c r="AM6" s="619"/>
      <c r="AW6" s="619"/>
      <c r="AX6" s="619"/>
      <c r="AY6" s="619"/>
    </row>
    <row r="7" spans="1:51" ht="15" customHeight="1">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614"/>
      <c r="AD7" s="614"/>
      <c r="AE7" s="326"/>
      <c r="AF7" s="326"/>
      <c r="AG7" s="326"/>
      <c r="AH7" s="326"/>
      <c r="AI7" s="328"/>
      <c r="AJ7" s="328"/>
      <c r="AK7" s="619"/>
      <c r="AL7" s="619"/>
      <c r="AM7" s="619"/>
      <c r="AW7" s="619"/>
      <c r="AX7" s="619"/>
      <c r="AY7" s="619"/>
    </row>
    <row r="8" spans="1:51" ht="15" customHeight="1">
      <c r="B8" s="328"/>
      <c r="C8" s="328"/>
      <c r="D8" s="328"/>
      <c r="E8" s="327"/>
      <c r="F8" s="327"/>
      <c r="G8" s="327"/>
      <c r="H8" s="327"/>
      <c r="I8" s="327"/>
      <c r="J8" s="327"/>
      <c r="K8" s="327"/>
      <c r="L8" s="327"/>
      <c r="M8" s="327"/>
      <c r="N8" s="327"/>
      <c r="O8" s="327"/>
      <c r="P8" s="327"/>
      <c r="Q8" s="327"/>
      <c r="R8" s="327"/>
      <c r="S8" s="327"/>
      <c r="T8" s="310"/>
      <c r="U8" s="310"/>
      <c r="V8" s="310" t="s">
        <v>1671</v>
      </c>
      <c r="W8" s="310"/>
      <c r="X8" s="310"/>
      <c r="Y8" s="310"/>
      <c r="Z8" s="310"/>
      <c r="AA8" s="310"/>
      <c r="AB8" s="310"/>
      <c r="AC8" s="327"/>
      <c r="AD8" s="327"/>
      <c r="AE8" s="327"/>
      <c r="AF8" s="327"/>
      <c r="AG8" s="327"/>
      <c r="AH8" s="327"/>
      <c r="AI8" s="327"/>
      <c r="AJ8" s="327"/>
      <c r="AK8" s="154"/>
      <c r="AL8" s="154"/>
      <c r="AM8" s="154"/>
    </row>
    <row r="9" spans="1:51" ht="15" customHeight="1">
      <c r="B9" s="1659" t="s">
        <v>1670</v>
      </c>
      <c r="C9" s="1659"/>
      <c r="D9" s="1659"/>
      <c r="E9" s="620"/>
      <c r="F9" s="1659" t="str">
        <f>IF(初期入力!$E$88="","",初期入力!$E$88)</f>
        <v/>
      </c>
      <c r="G9" s="1659"/>
      <c r="H9" s="1659"/>
      <c r="I9" s="1659"/>
      <c r="J9" s="1659"/>
      <c r="K9" s="1659"/>
      <c r="L9" s="1659"/>
      <c r="M9" s="620"/>
      <c r="N9" s="1659" t="s">
        <v>163</v>
      </c>
      <c r="O9" s="1659"/>
      <c r="P9" s="327"/>
      <c r="Q9" s="327"/>
      <c r="R9" s="310"/>
      <c r="S9" s="310"/>
      <c r="T9" s="310"/>
      <c r="U9" s="310"/>
      <c r="V9" s="620" t="s">
        <v>1669</v>
      </c>
      <c r="W9" s="620"/>
      <c r="X9" s="620"/>
      <c r="Y9" s="329"/>
      <c r="Z9" s="329"/>
      <c r="AA9" s="329"/>
      <c r="AB9" s="329"/>
      <c r="AC9" s="329"/>
      <c r="AD9" s="329"/>
      <c r="AE9" s="329"/>
      <c r="AF9" s="329"/>
      <c r="AG9" s="329"/>
      <c r="AH9" s="329"/>
      <c r="AI9" s="329"/>
      <c r="AJ9" s="329" t="s">
        <v>396</v>
      </c>
      <c r="AW9" s="619"/>
      <c r="AX9" s="619"/>
      <c r="AY9" s="619"/>
    </row>
    <row r="10" spans="1:51" ht="15" customHeight="1">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L10" s="618"/>
      <c r="AM10" s="618"/>
      <c r="AN10" s="618"/>
      <c r="AO10" s="618"/>
      <c r="AP10" s="618"/>
      <c r="AQ10" s="618"/>
      <c r="AR10" s="618"/>
      <c r="AS10" s="618"/>
      <c r="AT10" s="618"/>
      <c r="AU10" s="618"/>
      <c r="AV10" s="618"/>
      <c r="AW10" s="618"/>
    </row>
    <row r="11" spans="1:51" ht="15" customHeight="1">
      <c r="B11" s="617"/>
      <c r="C11" s="617"/>
      <c r="D11" s="617"/>
      <c r="E11" s="617"/>
      <c r="F11" s="617"/>
      <c r="G11" s="617"/>
      <c r="H11" s="617"/>
      <c r="I11" s="617"/>
      <c r="J11" s="617"/>
      <c r="K11" s="617"/>
      <c r="L11" s="617"/>
      <c r="M11" s="617"/>
      <c r="N11" s="617"/>
      <c r="O11" s="608"/>
      <c r="P11" s="310"/>
      <c r="Q11" s="310"/>
      <c r="R11" s="310"/>
      <c r="S11" s="310"/>
      <c r="T11" s="617"/>
      <c r="U11" s="617"/>
      <c r="V11" s="617"/>
      <c r="W11" s="617"/>
      <c r="X11" s="617"/>
      <c r="Y11" s="617"/>
      <c r="Z11" s="617"/>
      <c r="AA11" s="617"/>
      <c r="AB11" s="617"/>
      <c r="AC11" s="617"/>
      <c r="AD11" s="617"/>
      <c r="AE11" s="617"/>
      <c r="AF11" s="617"/>
      <c r="AG11" s="617"/>
      <c r="AH11" s="310"/>
      <c r="AI11" s="310"/>
      <c r="AJ11" s="310"/>
    </row>
    <row r="12" spans="1:51" ht="15" customHeight="1">
      <c r="B12" s="617"/>
      <c r="C12" s="617"/>
      <c r="D12" s="3253" t="s">
        <v>1668</v>
      </c>
      <c r="E12" s="3254"/>
      <c r="F12" s="3254"/>
      <c r="G12" s="3254"/>
      <c r="H12" s="3254"/>
      <c r="I12" s="3254"/>
      <c r="J12" s="3254"/>
      <c r="K12" s="3254"/>
      <c r="L12" s="3254"/>
      <c r="M12" s="3254"/>
      <c r="N12" s="3255"/>
      <c r="O12" s="608"/>
      <c r="P12" s="310"/>
      <c r="Q12" s="310"/>
      <c r="R12" s="310"/>
      <c r="S12" s="310"/>
      <c r="T12" s="617"/>
      <c r="U12" s="617"/>
      <c r="V12" s="617"/>
      <c r="W12" s="3253" t="s">
        <v>1667</v>
      </c>
      <c r="X12" s="3254"/>
      <c r="Y12" s="3254"/>
      <c r="Z12" s="3254"/>
      <c r="AA12" s="3254"/>
      <c r="AB12" s="3254"/>
      <c r="AC12" s="3254"/>
      <c r="AD12" s="3254"/>
      <c r="AE12" s="3254"/>
      <c r="AF12" s="3254"/>
      <c r="AG12" s="3255"/>
      <c r="AH12" s="310"/>
      <c r="AI12" s="310"/>
      <c r="AJ12" s="310"/>
    </row>
    <row r="13" spans="1:51" ht="15" customHeight="1">
      <c r="A13" s="616"/>
      <c r="B13" s="611"/>
      <c r="C13" s="611"/>
      <c r="D13" s="3256"/>
      <c r="E13" s="3257"/>
      <c r="F13" s="3257"/>
      <c r="G13" s="3257"/>
      <c r="H13" s="3257"/>
      <c r="I13" s="3257"/>
      <c r="J13" s="3257"/>
      <c r="K13" s="3257"/>
      <c r="L13" s="3257"/>
      <c r="M13" s="3257"/>
      <c r="N13" s="3258"/>
      <c r="O13" s="615"/>
      <c r="P13" s="614"/>
      <c r="Q13" s="613"/>
      <c r="R13" s="310"/>
      <c r="S13" s="612"/>
      <c r="T13" s="611"/>
      <c r="U13" s="611"/>
      <c r="V13" s="611"/>
      <c r="W13" s="3256"/>
      <c r="X13" s="3257"/>
      <c r="Y13" s="3257"/>
      <c r="Z13" s="3257"/>
      <c r="AA13" s="3257"/>
      <c r="AB13" s="3257"/>
      <c r="AC13" s="3257"/>
      <c r="AD13" s="3257"/>
      <c r="AE13" s="3257"/>
      <c r="AF13" s="3257"/>
      <c r="AG13" s="3258"/>
      <c r="AH13" s="610"/>
      <c r="AI13" s="610"/>
      <c r="AJ13" s="609"/>
    </row>
    <row r="14" spans="1:51" ht="15" customHeight="1">
      <c r="A14" s="599"/>
      <c r="B14" s="310"/>
      <c r="C14" s="310"/>
      <c r="D14" s="608"/>
      <c r="E14" s="608"/>
      <c r="F14" s="608"/>
      <c r="G14" s="608"/>
      <c r="H14" s="608"/>
      <c r="I14" s="608"/>
      <c r="J14" s="608"/>
      <c r="K14" s="608"/>
      <c r="L14" s="608"/>
      <c r="M14" s="608"/>
      <c r="N14" s="608"/>
      <c r="O14" s="608"/>
      <c r="P14" s="608"/>
      <c r="Q14" s="607"/>
      <c r="R14" s="310"/>
      <c r="S14" s="349"/>
      <c r="T14" s="580"/>
      <c r="U14" s="580"/>
      <c r="V14" s="580"/>
      <c r="W14" s="348"/>
      <c r="X14" s="348"/>
      <c r="Y14" s="348"/>
      <c r="Z14" s="579"/>
      <c r="AA14" s="579"/>
      <c r="AB14" s="579"/>
      <c r="AC14" s="579"/>
      <c r="AD14" s="579"/>
      <c r="AE14" s="579"/>
      <c r="AF14" s="579"/>
      <c r="AG14" s="579"/>
      <c r="AJ14" s="606"/>
      <c r="AK14" s="597"/>
    </row>
    <row r="15" spans="1:51" ht="15" customHeight="1">
      <c r="A15" s="599"/>
      <c r="B15" s="603" t="s">
        <v>1666</v>
      </c>
      <c r="C15" s="603"/>
      <c r="D15" s="603"/>
      <c r="E15" s="603"/>
      <c r="F15" s="603"/>
      <c r="G15" s="603"/>
      <c r="H15" s="603"/>
      <c r="I15" s="603"/>
      <c r="J15" s="603"/>
      <c r="K15" s="603"/>
      <c r="L15" s="603"/>
      <c r="M15" s="603"/>
      <c r="N15" s="603"/>
      <c r="O15" s="603"/>
      <c r="P15" s="328"/>
      <c r="Q15" s="600"/>
      <c r="R15" s="328"/>
      <c r="S15" s="596"/>
      <c r="T15" s="580"/>
      <c r="U15" s="579" t="s">
        <v>1665</v>
      </c>
      <c r="V15" s="580"/>
      <c r="W15" s="580"/>
      <c r="X15" s="579"/>
      <c r="Y15" s="579"/>
      <c r="Z15" s="579"/>
      <c r="AA15" s="579"/>
      <c r="AB15" s="579"/>
      <c r="AC15" s="579"/>
      <c r="AD15" s="579"/>
      <c r="AE15" s="579"/>
      <c r="AF15" s="579"/>
      <c r="AG15" s="579"/>
      <c r="AH15" s="579"/>
      <c r="AI15" s="579"/>
      <c r="AJ15" s="589"/>
      <c r="AK15" s="597"/>
      <c r="AU15" s="485"/>
      <c r="AV15" s="485"/>
      <c r="AW15" s="485"/>
      <c r="AX15" s="485"/>
    </row>
    <row r="16" spans="1:51" ht="15" customHeight="1">
      <c r="A16" s="605"/>
      <c r="B16" s="328"/>
      <c r="C16" s="328"/>
      <c r="D16" s="310"/>
      <c r="E16" s="328"/>
      <c r="F16" s="328"/>
      <c r="G16" s="328"/>
      <c r="H16" s="328"/>
      <c r="I16" s="328"/>
      <c r="J16" s="328"/>
      <c r="K16" s="328"/>
      <c r="L16" s="328"/>
      <c r="M16" s="328"/>
      <c r="N16" s="328"/>
      <c r="O16" s="328"/>
      <c r="P16" s="328"/>
      <c r="Q16" s="600"/>
      <c r="R16" s="328"/>
      <c r="S16" s="604"/>
      <c r="T16" s="310"/>
      <c r="U16" s="310"/>
      <c r="V16" s="310"/>
      <c r="W16" s="310"/>
      <c r="X16" s="310"/>
      <c r="Y16" s="310"/>
      <c r="Z16" s="310"/>
      <c r="AA16" s="310"/>
      <c r="AB16" s="310"/>
      <c r="AC16" s="310"/>
      <c r="AD16" s="310"/>
      <c r="AE16" s="310"/>
      <c r="AF16" s="310"/>
      <c r="AG16" s="310"/>
      <c r="AH16" s="310"/>
      <c r="AI16" s="310"/>
      <c r="AJ16" s="587"/>
      <c r="AK16" s="597"/>
      <c r="AU16" s="485"/>
      <c r="AV16" s="485"/>
      <c r="AW16" s="485"/>
      <c r="AX16" s="485"/>
    </row>
    <row r="17" spans="1:50" ht="15" customHeight="1">
      <c r="A17" s="599"/>
      <c r="B17" s="603" t="s">
        <v>1664</v>
      </c>
      <c r="C17" s="603"/>
      <c r="D17" s="603"/>
      <c r="E17" s="603"/>
      <c r="F17" s="603"/>
      <c r="G17" s="603"/>
      <c r="H17" s="603"/>
      <c r="I17" s="603"/>
      <c r="J17" s="603"/>
      <c r="K17" s="603"/>
      <c r="L17" s="603"/>
      <c r="M17" s="603"/>
      <c r="N17" s="603"/>
      <c r="O17" s="603"/>
      <c r="P17" s="328"/>
      <c r="Q17" s="600"/>
      <c r="R17" s="328"/>
      <c r="S17" s="596"/>
      <c r="T17" s="580"/>
      <c r="U17" s="579" t="s">
        <v>1663</v>
      </c>
      <c r="V17" s="580"/>
      <c r="W17" s="580"/>
      <c r="X17" s="579"/>
      <c r="Y17" s="579"/>
      <c r="Z17" s="579"/>
      <c r="AA17" s="579"/>
      <c r="AB17" s="579"/>
      <c r="AC17" s="579"/>
      <c r="AD17" s="579"/>
      <c r="AE17" s="579"/>
      <c r="AF17" s="579"/>
      <c r="AG17" s="579"/>
      <c r="AH17" s="579"/>
      <c r="AI17" s="579"/>
      <c r="AJ17" s="589"/>
      <c r="AK17" s="597"/>
      <c r="AU17" s="485"/>
      <c r="AV17" s="485"/>
      <c r="AW17" s="485"/>
      <c r="AX17" s="485"/>
    </row>
    <row r="18" spans="1:50" ht="15" customHeight="1">
      <c r="A18" s="599"/>
      <c r="B18" s="310"/>
      <c r="C18" s="310"/>
      <c r="D18" s="310"/>
      <c r="E18" s="328"/>
      <c r="F18" s="328"/>
      <c r="G18" s="328"/>
      <c r="H18" s="328"/>
      <c r="I18" s="328"/>
      <c r="J18" s="328"/>
      <c r="K18" s="328"/>
      <c r="L18" s="328"/>
      <c r="M18" s="328"/>
      <c r="N18" s="328"/>
      <c r="O18" s="328"/>
      <c r="P18" s="328"/>
      <c r="Q18" s="600"/>
      <c r="R18" s="328"/>
      <c r="S18" s="596"/>
      <c r="T18" s="580"/>
      <c r="U18" s="579" t="s">
        <v>1662</v>
      </c>
      <c r="V18" s="580"/>
      <c r="W18" s="580"/>
      <c r="X18" s="579"/>
      <c r="Y18" s="579"/>
      <c r="Z18" s="579"/>
      <c r="AA18" s="579"/>
      <c r="AB18" s="579"/>
      <c r="AC18" s="579"/>
      <c r="AD18" s="579"/>
      <c r="AE18" s="579"/>
      <c r="AF18" s="579"/>
      <c r="AG18" s="579"/>
      <c r="AH18" s="579"/>
      <c r="AI18" s="579"/>
      <c r="AJ18" s="589"/>
      <c r="AK18" s="597"/>
      <c r="AU18" s="485"/>
      <c r="AV18" s="485"/>
      <c r="AW18" s="485"/>
      <c r="AX18" s="485"/>
    </row>
    <row r="19" spans="1:50" ht="15" customHeight="1">
      <c r="A19" s="602"/>
      <c r="B19" s="601"/>
      <c r="C19" s="601"/>
      <c r="D19" s="310"/>
      <c r="E19" s="328"/>
      <c r="F19" s="328"/>
      <c r="G19" s="328"/>
      <c r="H19" s="328"/>
      <c r="I19" s="328"/>
      <c r="J19" s="328"/>
      <c r="K19" s="328"/>
      <c r="L19" s="328"/>
      <c r="M19" s="328"/>
      <c r="N19" s="328"/>
      <c r="O19" s="328"/>
      <c r="P19" s="328"/>
      <c r="Q19" s="600"/>
      <c r="R19" s="328"/>
      <c r="S19" s="596"/>
      <c r="T19" s="580"/>
      <c r="U19" s="579" t="s">
        <v>1661</v>
      </c>
      <c r="V19" s="580"/>
      <c r="W19" s="580"/>
      <c r="X19" s="579"/>
      <c r="Y19" s="579"/>
      <c r="Z19" s="579"/>
      <c r="AA19" s="579"/>
      <c r="AB19" s="579"/>
      <c r="AC19" s="579"/>
      <c r="AD19" s="579"/>
      <c r="AE19" s="579"/>
      <c r="AF19" s="579"/>
      <c r="AG19" s="579"/>
      <c r="AH19" s="579"/>
      <c r="AI19" s="579"/>
      <c r="AJ19" s="589"/>
      <c r="AK19" s="597"/>
      <c r="AU19" s="485"/>
      <c r="AV19" s="485"/>
      <c r="AW19" s="485"/>
      <c r="AX19" s="485"/>
    </row>
    <row r="20" spans="1:50" ht="15" customHeight="1">
      <c r="A20" s="599"/>
      <c r="B20" s="566"/>
      <c r="C20" s="566"/>
      <c r="D20" s="3247" t="s">
        <v>1660</v>
      </c>
      <c r="E20" s="3248"/>
      <c r="F20" s="3248"/>
      <c r="G20" s="3248"/>
      <c r="H20" s="3248"/>
      <c r="I20" s="3248"/>
      <c r="J20" s="3248"/>
      <c r="K20" s="3248"/>
      <c r="L20" s="3248"/>
      <c r="M20" s="3249"/>
      <c r="N20" s="566"/>
      <c r="O20" s="566"/>
      <c r="P20" s="566"/>
      <c r="Q20" s="587"/>
      <c r="R20" s="328"/>
      <c r="S20" s="596"/>
      <c r="T20" s="580"/>
      <c r="U20" s="579" t="s">
        <v>1659</v>
      </c>
      <c r="V20" s="580"/>
      <c r="W20" s="580"/>
      <c r="X20" s="579"/>
      <c r="Y20" s="579"/>
      <c r="Z20" s="579"/>
      <c r="AA20" s="579"/>
      <c r="AB20" s="579"/>
      <c r="AC20" s="579"/>
      <c r="AD20" s="579"/>
      <c r="AE20" s="579"/>
      <c r="AF20" s="579"/>
      <c r="AG20" s="579"/>
      <c r="AH20" s="579"/>
      <c r="AI20" s="579"/>
      <c r="AJ20" s="589"/>
      <c r="AK20" s="597"/>
      <c r="AU20" s="485"/>
      <c r="AV20" s="485"/>
      <c r="AW20" s="485"/>
      <c r="AX20" s="485"/>
    </row>
    <row r="21" spans="1:50" ht="15" customHeight="1">
      <c r="A21" s="590"/>
      <c r="B21" s="580"/>
      <c r="C21" s="348"/>
      <c r="D21" s="348"/>
      <c r="E21" s="348"/>
      <c r="F21" s="348"/>
      <c r="G21" s="348"/>
      <c r="H21" s="348"/>
      <c r="I21" s="348"/>
      <c r="J21" s="348"/>
      <c r="K21" s="348"/>
      <c r="L21" s="348"/>
      <c r="M21" s="348"/>
      <c r="N21" s="348"/>
      <c r="O21" s="348"/>
      <c r="P21" s="348"/>
      <c r="Q21" s="592"/>
      <c r="R21" s="328"/>
      <c r="S21" s="596"/>
      <c r="T21" s="580"/>
      <c r="U21" s="579" t="s">
        <v>1658</v>
      </c>
      <c r="V21" s="580"/>
      <c r="W21" s="580"/>
      <c r="X21" s="579"/>
      <c r="Y21" s="579"/>
      <c r="Z21" s="579"/>
      <c r="AA21" s="579"/>
      <c r="AB21" s="579"/>
      <c r="AC21" s="579"/>
      <c r="AD21" s="579"/>
      <c r="AE21" s="579"/>
      <c r="AF21" s="579"/>
      <c r="AG21" s="579"/>
      <c r="AH21" s="579"/>
      <c r="AI21" s="579"/>
      <c r="AJ21" s="589"/>
      <c r="AK21" s="597"/>
      <c r="AU21" s="485"/>
      <c r="AV21" s="485"/>
      <c r="AW21" s="485"/>
      <c r="AX21" s="485"/>
    </row>
    <row r="22" spans="1:50" ht="15" customHeight="1">
      <c r="A22" s="590"/>
      <c r="B22" s="580"/>
      <c r="C22" s="579" t="s">
        <v>1657</v>
      </c>
      <c r="D22" s="579"/>
      <c r="E22" s="579"/>
      <c r="F22" s="579"/>
      <c r="G22" s="579"/>
      <c r="H22" s="579"/>
      <c r="I22" s="579"/>
      <c r="J22" s="579"/>
      <c r="K22" s="579"/>
      <c r="L22" s="579"/>
      <c r="M22" s="579"/>
      <c r="N22" s="579"/>
      <c r="O22" s="579"/>
      <c r="P22" s="579"/>
      <c r="Q22" s="589"/>
      <c r="R22" s="328"/>
      <c r="S22" s="596"/>
      <c r="T22" s="580"/>
      <c r="U22" s="579" t="s">
        <v>1656</v>
      </c>
      <c r="V22" s="580"/>
      <c r="W22" s="580"/>
      <c r="X22" s="579"/>
      <c r="Y22" s="579"/>
      <c r="Z22" s="579"/>
      <c r="AA22" s="579"/>
      <c r="AB22" s="579"/>
      <c r="AC22" s="579"/>
      <c r="AD22" s="579"/>
      <c r="AE22" s="579"/>
      <c r="AF22" s="579"/>
      <c r="AG22" s="579"/>
      <c r="AH22" s="579"/>
      <c r="AI22" s="579"/>
      <c r="AJ22" s="589"/>
      <c r="AK22" s="597"/>
      <c r="AU22" s="485"/>
      <c r="AV22" s="485"/>
      <c r="AW22" s="485"/>
      <c r="AX22" s="485"/>
    </row>
    <row r="23" spans="1:50" ht="15" customHeight="1">
      <c r="A23" s="590"/>
      <c r="B23" s="580"/>
      <c r="C23" s="579" t="s">
        <v>1655</v>
      </c>
      <c r="D23" s="579"/>
      <c r="E23" s="579"/>
      <c r="F23" s="579"/>
      <c r="G23" s="579"/>
      <c r="H23" s="579"/>
      <c r="I23" s="579"/>
      <c r="J23" s="579"/>
      <c r="K23" s="579"/>
      <c r="L23" s="579"/>
      <c r="M23" s="579"/>
      <c r="N23" s="579"/>
      <c r="O23" s="579"/>
      <c r="P23" s="579"/>
      <c r="Q23" s="589"/>
      <c r="R23" s="310"/>
      <c r="S23" s="596"/>
      <c r="T23" s="580"/>
      <c r="U23" s="579" t="s">
        <v>1654</v>
      </c>
      <c r="V23" s="580"/>
      <c r="W23" s="580"/>
      <c r="X23" s="579"/>
      <c r="Y23" s="579"/>
      <c r="Z23" s="579"/>
      <c r="AA23" s="579"/>
      <c r="AB23" s="579"/>
      <c r="AC23" s="579"/>
      <c r="AD23" s="579"/>
      <c r="AE23" s="579"/>
      <c r="AF23" s="579"/>
      <c r="AG23" s="579"/>
      <c r="AH23" s="579"/>
      <c r="AI23" s="579"/>
      <c r="AJ23" s="589"/>
      <c r="AK23" s="597"/>
      <c r="AU23" s="485"/>
      <c r="AV23" s="485"/>
      <c r="AW23" s="485"/>
      <c r="AX23" s="485"/>
    </row>
    <row r="24" spans="1:50" ht="11.25" customHeight="1">
      <c r="A24" s="590"/>
      <c r="B24" s="580"/>
      <c r="C24" s="579" t="s">
        <v>1653</v>
      </c>
      <c r="D24" s="579"/>
      <c r="E24" s="579"/>
      <c r="F24" s="579"/>
      <c r="G24" s="579"/>
      <c r="H24" s="579"/>
      <c r="I24" s="579"/>
      <c r="J24" s="579"/>
      <c r="K24" s="579"/>
      <c r="L24" s="579"/>
      <c r="M24" s="579"/>
      <c r="N24" s="579"/>
      <c r="O24" s="579"/>
      <c r="P24" s="579"/>
      <c r="Q24" s="589"/>
      <c r="R24" s="310"/>
      <c r="S24" s="596"/>
      <c r="T24" s="580"/>
      <c r="U24" s="579" t="s">
        <v>1652</v>
      </c>
      <c r="V24" s="580"/>
      <c r="W24" s="580"/>
      <c r="X24" s="579"/>
      <c r="Y24" s="579"/>
      <c r="Z24" s="579"/>
      <c r="AA24" s="579"/>
      <c r="AB24" s="579"/>
      <c r="AC24" s="579"/>
      <c r="AD24" s="579"/>
      <c r="AE24" s="579"/>
      <c r="AF24" s="579"/>
      <c r="AG24" s="579"/>
      <c r="AH24" s="579"/>
      <c r="AI24" s="579"/>
      <c r="AJ24" s="589"/>
      <c r="AK24" s="597"/>
      <c r="AU24" s="485"/>
      <c r="AV24" s="485"/>
      <c r="AW24" s="485"/>
      <c r="AX24" s="485"/>
    </row>
    <row r="25" spans="1:50" ht="15" customHeight="1">
      <c r="A25" s="590"/>
      <c r="B25" s="580"/>
      <c r="C25" s="579" t="s">
        <v>1651</v>
      </c>
      <c r="D25" s="579"/>
      <c r="E25" s="579"/>
      <c r="F25" s="579"/>
      <c r="G25" s="579"/>
      <c r="H25" s="579"/>
      <c r="I25" s="579"/>
      <c r="J25" s="579"/>
      <c r="K25" s="579"/>
      <c r="L25" s="579"/>
      <c r="M25" s="579"/>
      <c r="N25" s="579"/>
      <c r="O25" s="579"/>
      <c r="P25" s="579"/>
      <c r="Q25" s="589"/>
      <c r="R25" s="564"/>
      <c r="S25" s="596"/>
      <c r="T25" s="580"/>
      <c r="U25" s="579" t="s">
        <v>1650</v>
      </c>
      <c r="V25" s="580"/>
      <c r="W25" s="580"/>
      <c r="X25" s="579"/>
      <c r="Y25" s="579"/>
      <c r="Z25" s="579"/>
      <c r="AA25" s="579"/>
      <c r="AB25" s="579"/>
      <c r="AC25" s="579"/>
      <c r="AD25" s="579"/>
      <c r="AE25" s="579"/>
      <c r="AF25" s="579"/>
      <c r="AG25" s="579"/>
      <c r="AH25" s="579"/>
      <c r="AI25" s="579"/>
      <c r="AJ25" s="589"/>
      <c r="AK25" s="597"/>
      <c r="AU25" s="485"/>
      <c r="AV25" s="485"/>
      <c r="AW25" s="485"/>
      <c r="AX25" s="485"/>
    </row>
    <row r="26" spans="1:50" ht="15" customHeight="1">
      <c r="A26" s="590"/>
      <c r="B26" s="580"/>
      <c r="C26" s="579" t="s">
        <v>1649</v>
      </c>
      <c r="D26" s="579"/>
      <c r="E26" s="579"/>
      <c r="F26" s="579"/>
      <c r="G26" s="579"/>
      <c r="H26" s="579"/>
      <c r="I26" s="579"/>
      <c r="J26" s="579"/>
      <c r="K26" s="579"/>
      <c r="L26" s="579"/>
      <c r="M26" s="579"/>
      <c r="N26" s="579"/>
      <c r="O26" s="579"/>
      <c r="P26" s="579"/>
      <c r="Q26" s="589"/>
      <c r="R26" s="564"/>
      <c r="S26" s="596"/>
      <c r="T26" s="580"/>
      <c r="U26" s="579" t="s">
        <v>1648</v>
      </c>
      <c r="V26" s="580"/>
      <c r="W26" s="580"/>
      <c r="X26" s="579"/>
      <c r="Y26" s="579"/>
      <c r="Z26" s="579"/>
      <c r="AA26" s="579"/>
      <c r="AB26" s="579"/>
      <c r="AC26" s="579"/>
      <c r="AD26" s="579"/>
      <c r="AE26" s="579"/>
      <c r="AF26" s="579"/>
      <c r="AG26" s="579"/>
      <c r="AH26" s="579"/>
      <c r="AI26" s="579"/>
      <c r="AJ26" s="589"/>
      <c r="AK26" s="597"/>
      <c r="AU26" s="485"/>
      <c r="AV26" s="485"/>
      <c r="AW26" s="485"/>
      <c r="AX26" s="485"/>
    </row>
    <row r="27" spans="1:50" ht="15" customHeight="1">
      <c r="A27" s="590"/>
      <c r="B27" s="580"/>
      <c r="C27" s="579" t="s">
        <v>1647</v>
      </c>
      <c r="D27" s="579"/>
      <c r="E27" s="579"/>
      <c r="F27" s="579"/>
      <c r="G27" s="579"/>
      <c r="H27" s="579"/>
      <c r="I27" s="579"/>
      <c r="J27" s="579"/>
      <c r="K27" s="579"/>
      <c r="L27" s="579"/>
      <c r="M27" s="579"/>
      <c r="N27" s="579"/>
      <c r="O27" s="579"/>
      <c r="P27" s="579"/>
      <c r="Q27" s="589"/>
      <c r="R27" s="564"/>
      <c r="S27" s="596"/>
      <c r="T27" s="580"/>
      <c r="U27" s="579" t="s">
        <v>1646</v>
      </c>
      <c r="V27" s="580"/>
      <c r="W27" s="580"/>
      <c r="X27" s="579"/>
      <c r="Y27" s="579"/>
      <c r="Z27" s="579"/>
      <c r="AA27" s="579"/>
      <c r="AB27" s="579"/>
      <c r="AC27" s="579"/>
      <c r="AD27" s="579"/>
      <c r="AE27" s="579"/>
      <c r="AF27" s="579"/>
      <c r="AG27" s="579"/>
      <c r="AH27" s="579"/>
      <c r="AI27" s="579"/>
      <c r="AJ27" s="589"/>
      <c r="AK27" s="597"/>
      <c r="AU27" s="485"/>
      <c r="AV27" s="485"/>
      <c r="AW27" s="485"/>
      <c r="AX27" s="485"/>
    </row>
    <row r="28" spans="1:50" ht="15" customHeight="1">
      <c r="A28" s="590"/>
      <c r="B28" s="580"/>
      <c r="C28" s="579" t="s">
        <v>1645</v>
      </c>
      <c r="D28" s="579"/>
      <c r="E28" s="579"/>
      <c r="F28" s="579"/>
      <c r="G28" s="579"/>
      <c r="H28" s="579"/>
      <c r="I28" s="579"/>
      <c r="J28" s="579"/>
      <c r="K28" s="579"/>
      <c r="L28" s="579"/>
      <c r="M28" s="579"/>
      <c r="N28" s="579"/>
      <c r="O28" s="579"/>
      <c r="P28" s="579"/>
      <c r="Q28" s="589"/>
      <c r="R28" s="564"/>
      <c r="S28" s="596"/>
      <c r="T28" s="580"/>
      <c r="U28" s="579" t="s">
        <v>1644</v>
      </c>
      <c r="V28" s="580"/>
      <c r="W28" s="580"/>
      <c r="X28" s="579"/>
      <c r="Y28" s="579"/>
      <c r="Z28" s="579"/>
      <c r="AA28" s="579"/>
      <c r="AB28" s="579"/>
      <c r="AC28" s="579"/>
      <c r="AD28" s="579"/>
      <c r="AE28" s="579"/>
      <c r="AF28" s="579"/>
      <c r="AG28" s="579"/>
      <c r="AH28" s="579"/>
      <c r="AI28" s="579"/>
      <c r="AJ28" s="589"/>
      <c r="AK28" s="597"/>
      <c r="AU28" s="485"/>
      <c r="AV28" s="485"/>
      <c r="AW28" s="485"/>
      <c r="AX28" s="485"/>
    </row>
    <row r="29" spans="1:50" ht="15" customHeight="1">
      <c r="A29" s="590"/>
      <c r="B29" s="580"/>
      <c r="C29" s="579"/>
      <c r="D29" s="579"/>
      <c r="E29" s="579"/>
      <c r="F29" s="579"/>
      <c r="G29" s="579"/>
      <c r="H29" s="579"/>
      <c r="I29" s="579"/>
      <c r="J29" s="579"/>
      <c r="K29" s="579"/>
      <c r="L29" s="579"/>
      <c r="M29" s="579"/>
      <c r="N29" s="579"/>
      <c r="O29" s="579"/>
      <c r="P29" s="579"/>
      <c r="Q29" s="589"/>
      <c r="R29" s="564"/>
      <c r="S29" s="596"/>
      <c r="T29" s="580"/>
      <c r="U29" s="579" t="s">
        <v>1643</v>
      </c>
      <c r="V29" s="580"/>
      <c r="W29" s="580"/>
      <c r="X29" s="579"/>
      <c r="Y29" s="579"/>
      <c r="Z29" s="579"/>
      <c r="AA29" s="579"/>
      <c r="AB29" s="579"/>
      <c r="AC29" s="579"/>
      <c r="AD29" s="579"/>
      <c r="AE29" s="579"/>
      <c r="AF29" s="579"/>
      <c r="AG29" s="579"/>
      <c r="AH29" s="579"/>
      <c r="AI29" s="579"/>
      <c r="AJ29" s="589"/>
      <c r="AK29" s="597"/>
      <c r="AU29" s="485"/>
      <c r="AV29" s="485"/>
      <c r="AW29" s="485"/>
      <c r="AX29" s="485"/>
    </row>
    <row r="30" spans="1:50" ht="15" customHeight="1">
      <c r="A30" s="598"/>
      <c r="B30" s="348"/>
      <c r="C30" s="348"/>
      <c r="D30" s="3250" t="s">
        <v>1642</v>
      </c>
      <c r="E30" s="3251"/>
      <c r="F30" s="3251"/>
      <c r="G30" s="3251"/>
      <c r="H30" s="3251"/>
      <c r="I30" s="3251"/>
      <c r="J30" s="3251"/>
      <c r="K30" s="3251"/>
      <c r="L30" s="3251"/>
      <c r="M30" s="3252"/>
      <c r="N30" s="348"/>
      <c r="O30" s="348"/>
      <c r="P30" s="348"/>
      <c r="Q30" s="589"/>
      <c r="R30" s="564"/>
      <c r="S30" s="596"/>
      <c r="T30" s="580"/>
      <c r="U30" s="579" t="s">
        <v>1641</v>
      </c>
      <c r="V30" s="580"/>
      <c r="W30" s="580"/>
      <c r="X30" s="579"/>
      <c r="Y30" s="579"/>
      <c r="Z30" s="579"/>
      <c r="AA30" s="579"/>
      <c r="AB30" s="579"/>
      <c r="AC30" s="579"/>
      <c r="AD30" s="579"/>
      <c r="AE30" s="579"/>
      <c r="AF30" s="579"/>
      <c r="AG30" s="579"/>
      <c r="AH30" s="579"/>
      <c r="AI30" s="579"/>
      <c r="AJ30" s="589"/>
      <c r="AK30" s="597"/>
      <c r="AU30" s="485"/>
      <c r="AV30" s="485"/>
      <c r="AW30" s="485"/>
      <c r="AX30" s="485"/>
    </row>
    <row r="31" spans="1:50" ht="15" customHeight="1">
      <c r="A31" s="590"/>
      <c r="B31" s="580"/>
      <c r="C31" s="348"/>
      <c r="D31" s="348"/>
      <c r="E31" s="348"/>
      <c r="F31" s="348"/>
      <c r="G31" s="348"/>
      <c r="H31" s="348"/>
      <c r="I31" s="348"/>
      <c r="J31" s="348"/>
      <c r="K31" s="348"/>
      <c r="L31" s="348"/>
      <c r="M31" s="348"/>
      <c r="N31" s="348"/>
      <c r="O31" s="348"/>
      <c r="P31" s="348"/>
      <c r="Q31" s="589"/>
      <c r="R31" s="564"/>
      <c r="S31" s="596"/>
      <c r="T31" s="580"/>
      <c r="U31" s="579" t="s">
        <v>1640</v>
      </c>
      <c r="V31" s="580"/>
      <c r="W31" s="580"/>
      <c r="X31" s="579"/>
      <c r="Y31" s="579"/>
      <c r="Z31" s="579"/>
      <c r="AA31" s="579"/>
      <c r="AB31" s="579"/>
      <c r="AC31" s="579"/>
      <c r="AD31" s="579"/>
      <c r="AE31" s="579"/>
      <c r="AF31" s="579"/>
      <c r="AG31" s="579"/>
      <c r="AH31" s="579"/>
      <c r="AI31" s="579"/>
      <c r="AJ31" s="589"/>
      <c r="AK31" s="597"/>
      <c r="AU31" s="485"/>
      <c r="AV31" s="485"/>
      <c r="AW31" s="485"/>
      <c r="AX31" s="485"/>
    </row>
    <row r="32" spans="1:50" ht="15" customHeight="1">
      <c r="A32" s="590"/>
      <c r="B32" s="580"/>
      <c r="C32" s="579" t="s">
        <v>1639</v>
      </c>
      <c r="D32" s="579"/>
      <c r="E32" s="579"/>
      <c r="F32" s="579"/>
      <c r="G32" s="579"/>
      <c r="H32" s="579"/>
      <c r="I32" s="579"/>
      <c r="J32" s="579"/>
      <c r="K32" s="579"/>
      <c r="L32" s="579"/>
      <c r="M32" s="579"/>
      <c r="N32" s="579"/>
      <c r="O32" s="579"/>
      <c r="P32" s="579"/>
      <c r="Q32" s="589"/>
      <c r="R32" s="564"/>
      <c r="S32" s="596"/>
      <c r="T32" s="580"/>
      <c r="U32" s="579" t="s">
        <v>1638</v>
      </c>
      <c r="V32" s="580"/>
      <c r="W32" s="580"/>
      <c r="X32" s="579"/>
      <c r="Y32" s="579"/>
      <c r="Z32" s="579"/>
      <c r="AA32" s="579"/>
      <c r="AB32" s="579"/>
      <c r="AC32" s="579"/>
      <c r="AD32" s="579"/>
      <c r="AE32" s="579"/>
      <c r="AF32" s="579"/>
      <c r="AG32" s="579"/>
      <c r="AH32" s="579"/>
      <c r="AI32" s="579"/>
      <c r="AJ32" s="589"/>
      <c r="AK32" s="597"/>
      <c r="AU32" s="485"/>
      <c r="AV32" s="485"/>
      <c r="AW32" s="485"/>
      <c r="AX32" s="485"/>
    </row>
    <row r="33" spans="1:48" ht="15" customHeight="1">
      <c r="A33" s="590"/>
      <c r="B33" s="580"/>
      <c r="C33" s="579" t="s">
        <v>1637</v>
      </c>
      <c r="D33" s="579"/>
      <c r="E33" s="579"/>
      <c r="F33" s="579"/>
      <c r="G33" s="579"/>
      <c r="H33" s="579"/>
      <c r="I33" s="579"/>
      <c r="J33" s="579"/>
      <c r="K33" s="579"/>
      <c r="L33" s="579"/>
      <c r="M33" s="579"/>
      <c r="N33" s="579"/>
      <c r="O33" s="579"/>
      <c r="P33" s="579"/>
      <c r="Q33" s="589"/>
      <c r="R33" s="564"/>
      <c r="S33" s="596"/>
      <c r="T33" s="580"/>
      <c r="U33" s="595" t="s">
        <v>1636</v>
      </c>
      <c r="V33" s="580"/>
      <c r="W33" s="580"/>
      <c r="X33" s="580"/>
      <c r="Y33" s="579"/>
      <c r="Z33" s="579"/>
      <c r="AA33" s="579"/>
      <c r="AB33" s="579"/>
      <c r="AC33" s="579"/>
      <c r="AD33" s="579"/>
      <c r="AE33" s="579"/>
      <c r="AF33" s="579"/>
      <c r="AG33" s="579"/>
      <c r="AH33" s="579"/>
      <c r="AI33" s="579"/>
      <c r="AJ33" s="589"/>
      <c r="AK33" s="591"/>
      <c r="AU33" s="485"/>
      <c r="AV33" s="485"/>
    </row>
    <row r="34" spans="1:48" ht="15" customHeight="1">
      <c r="A34" s="590"/>
      <c r="B34" s="580"/>
      <c r="C34" s="579" t="s">
        <v>1635</v>
      </c>
      <c r="D34" s="579"/>
      <c r="E34" s="579"/>
      <c r="F34" s="579"/>
      <c r="G34" s="579"/>
      <c r="H34" s="579"/>
      <c r="I34" s="579"/>
      <c r="J34" s="579"/>
      <c r="K34" s="579"/>
      <c r="L34" s="579"/>
      <c r="M34" s="579"/>
      <c r="N34" s="579"/>
      <c r="O34" s="579"/>
      <c r="P34" s="579"/>
      <c r="Q34" s="589"/>
      <c r="R34" s="564"/>
      <c r="S34" s="596"/>
      <c r="T34" s="580"/>
      <c r="U34" s="595" t="s">
        <v>1634</v>
      </c>
      <c r="V34" s="593"/>
      <c r="W34" s="594"/>
      <c r="X34" s="594"/>
      <c r="Y34" s="594"/>
      <c r="Z34" s="593"/>
      <c r="AA34" s="580"/>
      <c r="AB34" s="580"/>
      <c r="AC34" s="580"/>
      <c r="AD34" s="580"/>
      <c r="AE34" s="580"/>
      <c r="AF34" s="580"/>
      <c r="AG34" s="580"/>
      <c r="AH34" s="580"/>
      <c r="AI34" s="580"/>
      <c r="AJ34" s="592"/>
      <c r="AK34" s="591"/>
    </row>
    <row r="35" spans="1:48" ht="15" customHeight="1">
      <c r="A35" s="590"/>
      <c r="B35" s="580"/>
      <c r="C35" s="579" t="s">
        <v>1633</v>
      </c>
      <c r="D35" s="579"/>
      <c r="E35" s="579"/>
      <c r="F35" s="579"/>
      <c r="G35" s="579"/>
      <c r="H35" s="579"/>
      <c r="I35" s="579"/>
      <c r="J35" s="579"/>
      <c r="K35" s="579"/>
      <c r="L35" s="579"/>
      <c r="M35" s="579"/>
      <c r="N35" s="579"/>
      <c r="O35" s="579"/>
      <c r="P35" s="579"/>
      <c r="Q35" s="589"/>
      <c r="R35" s="564"/>
      <c r="S35" s="588"/>
      <c r="T35" s="564"/>
      <c r="U35" s="310"/>
      <c r="V35" s="310"/>
      <c r="W35" s="310"/>
      <c r="X35" s="310"/>
      <c r="Y35" s="310"/>
      <c r="Z35" s="310"/>
      <c r="AA35" s="310"/>
      <c r="AB35" s="310"/>
      <c r="AC35" s="310"/>
      <c r="AD35" s="310"/>
      <c r="AE35" s="310"/>
      <c r="AF35" s="310"/>
      <c r="AG35" s="310"/>
      <c r="AH35" s="310"/>
      <c r="AI35" s="310"/>
      <c r="AJ35" s="587"/>
    </row>
    <row r="36" spans="1:48" ht="15" customHeight="1">
      <c r="A36" s="586"/>
      <c r="B36" s="582"/>
      <c r="C36" s="585"/>
      <c r="D36" s="585"/>
      <c r="E36" s="585"/>
      <c r="F36" s="585"/>
      <c r="G36" s="585"/>
      <c r="H36" s="585"/>
      <c r="I36" s="585"/>
      <c r="J36" s="585"/>
      <c r="K36" s="585"/>
      <c r="L36" s="585"/>
      <c r="M36" s="585"/>
      <c r="N36" s="585"/>
      <c r="O36" s="585"/>
      <c r="P36" s="585"/>
      <c r="Q36" s="584"/>
      <c r="R36" s="564"/>
      <c r="S36" s="583"/>
      <c r="T36" s="582"/>
      <c r="U36" s="582"/>
      <c r="V36" s="582"/>
      <c r="W36" s="582"/>
      <c r="X36" s="582"/>
      <c r="Y36" s="582"/>
      <c r="Z36" s="582"/>
      <c r="AA36" s="582"/>
      <c r="AB36" s="582"/>
      <c r="AC36" s="582"/>
      <c r="AD36" s="582"/>
      <c r="AE36" s="582"/>
      <c r="AF36" s="582"/>
      <c r="AG36" s="582"/>
      <c r="AH36" s="582"/>
      <c r="AI36" s="582"/>
      <c r="AJ36" s="581"/>
    </row>
    <row r="37" spans="1:48" ht="15" customHeight="1">
      <c r="A37" s="403"/>
      <c r="B37" s="580"/>
      <c r="C37" s="579"/>
      <c r="D37" s="579"/>
      <c r="E37" s="579"/>
      <c r="F37" s="579"/>
      <c r="G37" s="579"/>
      <c r="H37" s="579"/>
      <c r="I37" s="579"/>
      <c r="J37" s="579"/>
      <c r="K37" s="579"/>
      <c r="L37" s="579"/>
      <c r="M37" s="579"/>
      <c r="N37" s="579"/>
      <c r="O37" s="579"/>
      <c r="P37" s="579"/>
      <c r="Q37" s="579"/>
      <c r="R37" s="564"/>
      <c r="S37" s="310"/>
      <c r="T37" s="310"/>
      <c r="U37" s="310"/>
      <c r="V37" s="310"/>
      <c r="W37" s="310"/>
      <c r="X37" s="310"/>
      <c r="Y37" s="310"/>
      <c r="Z37" s="310"/>
      <c r="AA37" s="310"/>
      <c r="AB37" s="310"/>
      <c r="AC37" s="310"/>
      <c r="AD37" s="310"/>
      <c r="AE37" s="310"/>
      <c r="AF37" s="310"/>
      <c r="AG37" s="310"/>
      <c r="AH37" s="310"/>
      <c r="AI37" s="310"/>
      <c r="AJ37" s="310"/>
    </row>
    <row r="38" spans="1:48" ht="15" customHeight="1">
      <c r="A38" s="562"/>
      <c r="B38" s="310"/>
      <c r="C38" s="564"/>
      <c r="D38" s="564"/>
      <c r="E38" s="564"/>
      <c r="F38" s="564"/>
      <c r="G38" s="564"/>
      <c r="H38" s="564"/>
      <c r="I38" s="564"/>
      <c r="J38" s="564"/>
      <c r="K38" s="564"/>
      <c r="L38" s="564"/>
      <c r="M38" s="564"/>
      <c r="N38" s="564"/>
      <c r="O38" s="564"/>
      <c r="P38" s="564"/>
      <c r="Q38" s="564"/>
      <c r="R38" s="564"/>
      <c r="S38" s="310" t="s">
        <v>1632</v>
      </c>
      <c r="T38" s="310"/>
      <c r="U38" s="310"/>
      <c r="V38" s="310"/>
      <c r="W38" s="310"/>
      <c r="X38" s="310"/>
      <c r="Y38" s="310"/>
      <c r="Z38" s="310"/>
      <c r="AA38" s="310"/>
      <c r="AB38" s="310"/>
      <c r="AC38" s="310"/>
      <c r="AD38" s="310"/>
      <c r="AE38" s="310"/>
      <c r="AF38" s="310"/>
      <c r="AG38" s="310"/>
      <c r="AH38" s="310"/>
      <c r="AI38" s="310"/>
      <c r="AJ38" s="310"/>
      <c r="AK38" s="153"/>
      <c r="AL38" s="153"/>
      <c r="AM38" s="153"/>
      <c r="AN38" s="153"/>
      <c r="AO38" s="153"/>
      <c r="AP38" s="153"/>
      <c r="AQ38" s="153"/>
      <c r="AR38" s="153"/>
      <c r="AS38" s="153"/>
      <c r="AT38" s="155"/>
      <c r="AU38" s="155"/>
      <c r="AV38" s="155"/>
    </row>
    <row r="39" spans="1:48" s="155" customFormat="1" ht="11.25" customHeight="1">
      <c r="A39" s="567" t="s">
        <v>1631</v>
      </c>
      <c r="B39" s="567"/>
      <c r="C39" s="567"/>
      <c r="D39" s="573"/>
      <c r="E39" s="578"/>
      <c r="F39" s="578"/>
      <c r="G39" s="578"/>
      <c r="H39" s="578"/>
      <c r="I39" s="573" t="s">
        <v>394</v>
      </c>
      <c r="J39" s="578"/>
      <c r="K39" s="578"/>
      <c r="L39" s="567" t="s">
        <v>1630</v>
      </c>
      <c r="M39" s="578"/>
      <c r="N39" s="578"/>
      <c r="O39" s="567" t="s">
        <v>1338</v>
      </c>
      <c r="P39" s="333"/>
      <c r="Q39" s="310"/>
      <c r="R39" s="564"/>
      <c r="S39" s="577"/>
      <c r="T39" s="310"/>
      <c r="U39" s="310"/>
      <c r="V39" s="310"/>
      <c r="W39" s="310"/>
      <c r="X39" s="310"/>
      <c r="Y39" s="310"/>
      <c r="Z39" s="310"/>
      <c r="AA39" s="310"/>
      <c r="AB39" s="310"/>
      <c r="AC39" s="310"/>
      <c r="AD39" s="310"/>
      <c r="AE39" s="310"/>
      <c r="AF39" s="310"/>
      <c r="AG39" s="576"/>
      <c r="AH39" s="566"/>
      <c r="AI39" s="566"/>
      <c r="AJ39" s="566"/>
    </row>
    <row r="40" spans="1:48" s="155" customFormat="1" ht="15" customHeight="1">
      <c r="A40" s="563"/>
      <c r="B40" s="563"/>
      <c r="C40" s="563"/>
      <c r="D40" s="563"/>
      <c r="E40" s="563"/>
      <c r="F40" s="563"/>
      <c r="G40" s="563"/>
      <c r="H40" s="563"/>
      <c r="I40" s="563"/>
      <c r="J40" s="563"/>
      <c r="K40" s="563"/>
      <c r="L40" s="563"/>
      <c r="M40" s="563"/>
      <c r="N40" s="563"/>
      <c r="O40" s="563"/>
      <c r="P40" s="564"/>
      <c r="Q40" s="564"/>
      <c r="R40" s="564"/>
      <c r="S40" s="3259" t="s">
        <v>1629</v>
      </c>
      <c r="T40" s="3259"/>
      <c r="U40" s="3259"/>
      <c r="V40" s="3259"/>
      <c r="W40" s="3259"/>
      <c r="X40" s="3259"/>
      <c r="Y40" s="3259"/>
      <c r="Z40" s="3259"/>
      <c r="AA40" s="3259"/>
      <c r="AB40" s="3246"/>
      <c r="AC40" s="3246"/>
      <c r="AD40" s="3246"/>
      <c r="AE40" s="3246"/>
      <c r="AF40" s="3246"/>
      <c r="AG40" s="3246"/>
      <c r="AH40" s="3246"/>
      <c r="AI40" s="3246"/>
      <c r="AJ40" s="3246"/>
    </row>
    <row r="41" spans="1:48" s="155" customFormat="1" ht="15" customHeight="1">
      <c r="A41" s="567" t="s">
        <v>1628</v>
      </c>
      <c r="B41" s="567"/>
      <c r="C41" s="567"/>
      <c r="D41" s="325"/>
      <c r="E41" s="325"/>
      <c r="F41" s="325"/>
      <c r="G41" s="325"/>
      <c r="H41" s="325"/>
      <c r="I41" s="325"/>
      <c r="J41" s="325"/>
      <c r="K41" s="325"/>
      <c r="L41" s="325"/>
      <c r="M41" s="325"/>
      <c r="N41" s="325"/>
      <c r="O41" s="325"/>
      <c r="P41" s="573"/>
      <c r="Q41" s="563"/>
      <c r="R41" s="485"/>
      <c r="S41" s="3259"/>
      <c r="T41" s="3259"/>
      <c r="U41" s="3259"/>
      <c r="V41" s="3259"/>
      <c r="W41" s="3259"/>
      <c r="X41" s="3259"/>
      <c r="Y41" s="3259"/>
      <c r="Z41" s="3259"/>
      <c r="AA41" s="3259"/>
      <c r="AB41" s="3246"/>
      <c r="AC41" s="3246"/>
      <c r="AD41" s="3246"/>
      <c r="AE41" s="3246"/>
      <c r="AF41" s="3246"/>
      <c r="AG41" s="3246"/>
      <c r="AH41" s="3246"/>
      <c r="AI41" s="3246"/>
      <c r="AJ41" s="3246"/>
      <c r="AK41" s="153"/>
      <c r="AL41" s="153"/>
    </row>
    <row r="42" spans="1:48" s="155" customFormat="1" ht="15" customHeight="1">
      <c r="A42" s="563"/>
      <c r="B42" s="563"/>
      <c r="C42" s="563"/>
      <c r="D42" s="563"/>
      <c r="E42" s="563"/>
      <c r="F42" s="563"/>
      <c r="G42" s="563"/>
      <c r="H42" s="563"/>
      <c r="I42" s="563"/>
      <c r="J42" s="563"/>
      <c r="K42" s="563"/>
      <c r="L42" s="563"/>
      <c r="M42" s="563"/>
      <c r="N42" s="563"/>
      <c r="O42" s="563"/>
      <c r="P42" s="566"/>
      <c r="Q42" s="566"/>
      <c r="R42" s="151"/>
      <c r="S42" s="3246"/>
      <c r="T42" s="3246"/>
      <c r="U42" s="3246"/>
      <c r="V42" s="3246"/>
      <c r="W42" s="3246"/>
      <c r="X42" s="3246"/>
      <c r="Y42" s="3246"/>
      <c r="Z42" s="3246"/>
      <c r="AA42" s="3246"/>
      <c r="AB42" s="3246"/>
      <c r="AC42" s="3246"/>
      <c r="AD42" s="3246"/>
      <c r="AE42" s="3246"/>
      <c r="AF42" s="3246"/>
      <c r="AG42" s="3246"/>
      <c r="AH42" s="3246"/>
      <c r="AI42" s="3246"/>
      <c r="AJ42" s="3246"/>
      <c r="AK42" s="153"/>
      <c r="AL42" s="153"/>
    </row>
    <row r="43" spans="1:48" s="155" customFormat="1" ht="15" customHeight="1">
      <c r="A43" s="567" t="s">
        <v>1627</v>
      </c>
      <c r="B43" s="567"/>
      <c r="C43" s="567"/>
      <c r="D43" s="573"/>
      <c r="E43" s="567" t="s">
        <v>1626</v>
      </c>
      <c r="F43" s="567"/>
      <c r="G43" s="567"/>
      <c r="H43" s="567"/>
      <c r="I43" s="567"/>
      <c r="J43" s="567"/>
      <c r="K43" s="567"/>
      <c r="L43" s="567"/>
      <c r="M43" s="567"/>
      <c r="N43" s="567"/>
      <c r="O43" s="567"/>
      <c r="P43" s="567"/>
      <c r="Q43" s="564"/>
      <c r="R43" s="485"/>
      <c r="S43" s="3246"/>
      <c r="T43" s="3246"/>
      <c r="U43" s="3246"/>
      <c r="V43" s="3246"/>
      <c r="W43" s="3246"/>
      <c r="X43" s="3246"/>
      <c r="Y43" s="3246"/>
      <c r="Z43" s="3246"/>
      <c r="AA43" s="3246"/>
      <c r="AB43" s="3246"/>
      <c r="AC43" s="3246"/>
      <c r="AD43" s="3246"/>
      <c r="AE43" s="3246"/>
      <c r="AF43" s="3246"/>
      <c r="AG43" s="3246"/>
      <c r="AH43" s="3246"/>
      <c r="AI43" s="3246"/>
      <c r="AJ43" s="3246"/>
      <c r="AK43" s="153"/>
      <c r="AL43" s="153"/>
    </row>
    <row r="44" spans="1:48" s="155" customFormat="1" ht="15" customHeight="1">
      <c r="A44" s="563"/>
      <c r="B44" s="563"/>
      <c r="C44" s="563"/>
      <c r="D44" s="563"/>
      <c r="E44" s="575" t="s">
        <v>1625</v>
      </c>
      <c r="F44" s="575"/>
      <c r="G44" s="575"/>
      <c r="H44" s="574"/>
      <c r="I44" s="574"/>
      <c r="J44" s="574"/>
      <c r="K44" s="574"/>
      <c r="L44" s="574"/>
      <c r="M44" s="574"/>
      <c r="N44" s="574"/>
      <c r="O44" s="563"/>
      <c r="P44" s="563"/>
      <c r="Q44" s="563"/>
      <c r="S44" s="3246"/>
      <c r="T44" s="3246"/>
      <c r="U44" s="3246"/>
      <c r="V44" s="3246"/>
      <c r="W44" s="3246"/>
      <c r="X44" s="3246"/>
      <c r="Y44" s="3246"/>
      <c r="Z44" s="3246"/>
      <c r="AA44" s="3246"/>
      <c r="AB44" s="3246"/>
      <c r="AC44" s="3246"/>
      <c r="AD44" s="3246"/>
      <c r="AE44" s="3246"/>
      <c r="AF44" s="3246"/>
      <c r="AG44" s="3246"/>
      <c r="AH44" s="3246"/>
      <c r="AI44" s="3246"/>
      <c r="AJ44" s="3246"/>
      <c r="AK44" s="153"/>
      <c r="AL44" s="153"/>
    </row>
    <row r="45" spans="1:48" s="155" customFormat="1" ht="15" customHeight="1">
      <c r="A45" s="562"/>
      <c r="B45" s="310"/>
      <c r="C45" s="310"/>
      <c r="D45" s="310"/>
      <c r="E45" s="573"/>
      <c r="F45" s="573"/>
      <c r="G45" s="573"/>
      <c r="H45" s="572"/>
      <c r="I45" s="572"/>
      <c r="J45" s="572"/>
      <c r="K45" s="572"/>
      <c r="L45" s="572"/>
      <c r="M45" s="572"/>
      <c r="N45" s="572" t="s">
        <v>158</v>
      </c>
      <c r="O45" s="571"/>
      <c r="P45" s="571"/>
      <c r="Q45" s="310"/>
      <c r="R45" s="153"/>
      <c r="S45" s="3246"/>
      <c r="T45" s="3246"/>
      <c r="U45" s="3246"/>
      <c r="V45" s="3246"/>
      <c r="W45" s="3246"/>
      <c r="X45" s="3246"/>
      <c r="Y45" s="3246"/>
      <c r="Z45" s="3246"/>
      <c r="AA45" s="3246"/>
      <c r="AB45" s="3246"/>
      <c r="AC45" s="3246"/>
      <c r="AD45" s="3246"/>
      <c r="AE45" s="3246"/>
      <c r="AF45" s="3246"/>
      <c r="AG45" s="3246"/>
      <c r="AH45" s="3246"/>
      <c r="AI45" s="3246"/>
      <c r="AJ45" s="3246"/>
      <c r="AK45" s="153"/>
      <c r="AL45" s="153"/>
    </row>
    <row r="46" spans="1:48" s="155" customFormat="1" ht="15" customHeight="1">
      <c r="A46" s="566"/>
      <c r="B46" s="564"/>
      <c r="C46" s="566"/>
      <c r="D46" s="563"/>
      <c r="E46" s="570" t="s">
        <v>1624</v>
      </c>
      <c r="F46" s="570"/>
      <c r="G46" s="570"/>
      <c r="H46" s="570"/>
      <c r="I46" s="570"/>
      <c r="J46" s="570"/>
      <c r="K46" s="570"/>
      <c r="L46" s="570"/>
      <c r="M46" s="570"/>
      <c r="N46" s="570" t="s">
        <v>158</v>
      </c>
      <c r="O46" s="325"/>
      <c r="P46" s="325"/>
      <c r="Q46" s="566"/>
      <c r="R46" s="485"/>
      <c r="S46" s="3246"/>
      <c r="T46" s="3246"/>
      <c r="U46" s="3246"/>
      <c r="V46" s="3246"/>
      <c r="W46" s="3246"/>
      <c r="X46" s="3246"/>
      <c r="Y46" s="3246"/>
      <c r="Z46" s="3246"/>
      <c r="AA46" s="3246"/>
      <c r="AB46" s="3246"/>
      <c r="AC46" s="3246"/>
      <c r="AD46" s="3246"/>
      <c r="AE46" s="3246"/>
      <c r="AF46" s="3246"/>
      <c r="AG46" s="3246"/>
      <c r="AH46" s="3246"/>
      <c r="AI46" s="3246"/>
      <c r="AJ46" s="3246"/>
      <c r="AK46" s="153"/>
      <c r="AL46" s="153"/>
    </row>
    <row r="47" spans="1:48" s="155" customFormat="1" ht="15" customHeight="1">
      <c r="A47" s="565"/>
      <c r="B47" s="563"/>
      <c r="C47" s="563"/>
      <c r="D47" s="563"/>
      <c r="E47" s="563"/>
      <c r="F47" s="563"/>
      <c r="G47" s="563"/>
      <c r="H47" s="563"/>
      <c r="I47" s="563"/>
      <c r="J47" s="563"/>
      <c r="K47" s="563"/>
      <c r="L47" s="563"/>
      <c r="M47" s="563"/>
      <c r="N47" s="563"/>
      <c r="O47" s="563"/>
      <c r="P47" s="563"/>
      <c r="Q47" s="563"/>
      <c r="S47" s="3246"/>
      <c r="T47" s="3246"/>
      <c r="U47" s="3246"/>
      <c r="V47" s="3246"/>
      <c r="W47" s="3246"/>
      <c r="X47" s="3246"/>
      <c r="Y47" s="3246"/>
      <c r="Z47" s="3246"/>
      <c r="AA47" s="3246"/>
      <c r="AB47" s="3246"/>
      <c r="AC47" s="3246"/>
      <c r="AD47" s="3246"/>
      <c r="AE47" s="3246"/>
      <c r="AF47" s="3246"/>
      <c r="AG47" s="3246"/>
      <c r="AH47" s="3246"/>
      <c r="AI47" s="3246"/>
      <c r="AJ47" s="3246"/>
      <c r="AK47" s="153"/>
      <c r="AL47" s="153"/>
    </row>
    <row r="48" spans="1:48" ht="15" customHeight="1">
      <c r="A48" s="564" t="s">
        <v>1623</v>
      </c>
      <c r="B48" s="564"/>
      <c r="C48" s="564"/>
      <c r="D48" s="564"/>
      <c r="E48" s="564"/>
      <c r="F48" s="564"/>
      <c r="G48" s="564"/>
      <c r="H48" s="564"/>
      <c r="I48" s="564"/>
      <c r="J48" s="564"/>
      <c r="K48" s="564"/>
      <c r="L48" s="564"/>
      <c r="M48" s="564"/>
      <c r="N48" s="564"/>
      <c r="O48" s="564"/>
      <c r="P48" s="564"/>
      <c r="Q48" s="564"/>
      <c r="R48" s="155"/>
      <c r="S48" s="3246"/>
      <c r="T48" s="3246"/>
      <c r="U48" s="3246"/>
      <c r="V48" s="3246"/>
      <c r="W48" s="3246"/>
      <c r="X48" s="3246"/>
      <c r="Y48" s="3246"/>
      <c r="Z48" s="3246"/>
      <c r="AA48" s="3246"/>
      <c r="AB48" s="3246"/>
      <c r="AC48" s="3246"/>
      <c r="AD48" s="3246"/>
      <c r="AE48" s="3246"/>
      <c r="AF48" s="3246"/>
      <c r="AG48" s="3246"/>
      <c r="AH48" s="3246"/>
      <c r="AI48" s="3246"/>
      <c r="AJ48" s="3246"/>
      <c r="AK48" s="153"/>
      <c r="AL48" s="153"/>
      <c r="AM48" s="155"/>
      <c r="AN48" s="155"/>
      <c r="AO48" s="155"/>
      <c r="AP48" s="155"/>
      <c r="AQ48" s="155"/>
      <c r="AR48" s="155"/>
      <c r="AS48" s="155"/>
      <c r="AT48" s="155"/>
      <c r="AU48" s="155"/>
      <c r="AV48" s="155"/>
    </row>
    <row r="49" spans="1:48" ht="15" customHeight="1">
      <c r="A49" s="568" t="s">
        <v>1622</v>
      </c>
      <c r="B49" s="569"/>
      <c r="C49" s="568"/>
      <c r="D49" s="568"/>
      <c r="E49" s="568"/>
      <c r="F49" s="568"/>
      <c r="G49" s="568"/>
      <c r="H49" s="568"/>
      <c r="I49" s="568"/>
      <c r="J49" s="568"/>
      <c r="K49" s="568"/>
      <c r="L49" s="568"/>
      <c r="M49" s="568"/>
      <c r="N49" s="568"/>
      <c r="O49" s="568"/>
      <c r="P49" s="568"/>
      <c r="Q49" s="564"/>
      <c r="R49" s="485"/>
      <c r="S49" s="3246"/>
      <c r="T49" s="3246"/>
      <c r="U49" s="3246"/>
      <c r="V49" s="3246"/>
      <c r="W49" s="3246"/>
      <c r="X49" s="3246"/>
      <c r="Y49" s="3246"/>
      <c r="Z49" s="3246"/>
      <c r="AA49" s="3246"/>
      <c r="AB49" s="3246"/>
      <c r="AC49" s="3246"/>
      <c r="AD49" s="3246"/>
      <c r="AE49" s="3246"/>
      <c r="AF49" s="3246"/>
      <c r="AG49" s="3246"/>
      <c r="AH49" s="3246"/>
      <c r="AI49" s="3246"/>
      <c r="AJ49" s="3246"/>
      <c r="AK49" s="153"/>
      <c r="AL49" s="153"/>
      <c r="AM49" s="155"/>
      <c r="AN49" s="155"/>
      <c r="AO49" s="155"/>
      <c r="AP49" s="155"/>
      <c r="AQ49" s="155"/>
      <c r="AR49" s="155"/>
      <c r="AS49" s="155"/>
      <c r="AT49" s="155"/>
      <c r="AU49" s="155"/>
      <c r="AV49" s="155"/>
    </row>
    <row r="50" spans="1:48" ht="15" customHeight="1">
      <c r="A50" s="562"/>
      <c r="B50" s="310"/>
      <c r="C50" s="310"/>
      <c r="D50" s="310"/>
      <c r="E50" s="310"/>
      <c r="F50" s="310"/>
      <c r="G50" s="310"/>
      <c r="H50" s="310"/>
      <c r="I50" s="310"/>
      <c r="J50" s="310"/>
      <c r="K50" s="310"/>
      <c r="L50" s="310"/>
      <c r="M50" s="310"/>
      <c r="N50" s="310"/>
      <c r="O50" s="310"/>
      <c r="P50" s="310"/>
      <c r="Q50" s="310"/>
      <c r="R50" s="153"/>
      <c r="S50" s="3246"/>
      <c r="T50" s="3246"/>
      <c r="U50" s="3246"/>
      <c r="V50" s="3246"/>
      <c r="W50" s="3246"/>
      <c r="X50" s="3246"/>
      <c r="Y50" s="3246"/>
      <c r="Z50" s="3246"/>
      <c r="AA50" s="3246"/>
      <c r="AB50" s="3246"/>
      <c r="AC50" s="3246"/>
      <c r="AD50" s="3246"/>
      <c r="AE50" s="3246"/>
      <c r="AF50" s="3246"/>
      <c r="AG50" s="3246"/>
      <c r="AH50" s="3246"/>
      <c r="AI50" s="3246"/>
      <c r="AJ50" s="3246"/>
      <c r="AK50" s="153"/>
      <c r="AL50" s="153"/>
      <c r="AM50" s="155"/>
      <c r="AN50" s="155"/>
      <c r="AO50" s="155"/>
      <c r="AP50" s="155"/>
      <c r="AQ50" s="155"/>
      <c r="AR50" s="155"/>
      <c r="AS50" s="155"/>
      <c r="AT50" s="155"/>
      <c r="AU50" s="155"/>
      <c r="AV50" s="155"/>
    </row>
    <row r="51" spans="1:48" ht="15" customHeight="1">
      <c r="A51" s="567" t="s">
        <v>1621</v>
      </c>
      <c r="B51" s="325"/>
      <c r="C51" s="325"/>
      <c r="D51" s="567"/>
      <c r="E51" s="325"/>
      <c r="F51" s="325"/>
      <c r="G51" s="325"/>
      <c r="H51" s="325"/>
      <c r="I51" s="325"/>
      <c r="J51" s="325"/>
      <c r="K51" s="325"/>
      <c r="L51" s="325"/>
      <c r="M51" s="325"/>
      <c r="N51" s="325"/>
      <c r="O51" s="325"/>
      <c r="P51" s="325" t="s">
        <v>396</v>
      </c>
      <c r="Q51" s="566"/>
      <c r="R51" s="155"/>
      <c r="S51" s="3246"/>
      <c r="T51" s="3246"/>
      <c r="U51" s="3246"/>
      <c r="V51" s="3246"/>
      <c r="W51" s="3246"/>
      <c r="X51" s="3246"/>
      <c r="Y51" s="3246"/>
      <c r="Z51" s="3246"/>
      <c r="AA51" s="3246"/>
      <c r="AB51" s="3246"/>
      <c r="AC51" s="3246"/>
      <c r="AD51" s="3246"/>
      <c r="AE51" s="3246"/>
      <c r="AF51" s="3246"/>
      <c r="AG51" s="3246"/>
      <c r="AH51" s="3246"/>
      <c r="AI51" s="3246"/>
      <c r="AJ51" s="3246"/>
      <c r="AK51" s="153"/>
      <c r="AL51" s="153"/>
      <c r="AM51" s="155"/>
      <c r="AN51" s="155"/>
      <c r="AO51" s="155"/>
      <c r="AP51" s="155"/>
      <c r="AQ51" s="155"/>
      <c r="AR51" s="155"/>
      <c r="AS51" s="155"/>
      <c r="AT51" s="155"/>
      <c r="AU51" s="155"/>
      <c r="AV51" s="155"/>
    </row>
    <row r="52" spans="1:48" ht="15" customHeight="1">
      <c r="A52" s="565"/>
      <c r="B52" s="563"/>
      <c r="C52" s="563"/>
      <c r="D52" s="563"/>
      <c r="E52" s="563"/>
      <c r="F52" s="563"/>
      <c r="G52" s="563"/>
      <c r="H52" s="563"/>
      <c r="I52" s="563"/>
      <c r="J52" s="563"/>
      <c r="K52" s="563"/>
      <c r="L52" s="563"/>
      <c r="M52" s="563"/>
      <c r="N52" s="563"/>
      <c r="O52" s="563"/>
      <c r="P52" s="563"/>
      <c r="Q52" s="563"/>
      <c r="R52" s="153"/>
      <c r="S52" s="3246"/>
      <c r="T52" s="3246"/>
      <c r="U52" s="3246"/>
      <c r="V52" s="3246"/>
      <c r="W52" s="3246"/>
      <c r="X52" s="3246"/>
      <c r="Y52" s="3246"/>
      <c r="Z52" s="3246"/>
      <c r="AA52" s="3246"/>
      <c r="AB52" s="3246"/>
      <c r="AC52" s="3246"/>
      <c r="AD52" s="3246"/>
      <c r="AE52" s="3246"/>
      <c r="AF52" s="3246"/>
      <c r="AG52" s="3246"/>
      <c r="AH52" s="3246"/>
      <c r="AI52" s="3246"/>
      <c r="AJ52" s="3246"/>
      <c r="AK52" s="153"/>
      <c r="AL52" s="153"/>
      <c r="AM52" s="155"/>
      <c r="AN52" s="155"/>
      <c r="AO52" s="155"/>
      <c r="AP52" s="155"/>
      <c r="AQ52" s="155"/>
      <c r="AR52" s="155"/>
      <c r="AS52" s="155"/>
      <c r="AT52" s="155"/>
      <c r="AU52" s="155"/>
      <c r="AV52" s="155"/>
    </row>
    <row r="53" spans="1:48" ht="15" customHeight="1">
      <c r="A53" s="566"/>
      <c r="B53" s="564" t="s">
        <v>1620</v>
      </c>
      <c r="C53" s="566"/>
      <c r="D53" s="564"/>
      <c r="E53" s="566"/>
      <c r="F53" s="566"/>
      <c r="G53" s="566"/>
      <c r="H53" s="566"/>
      <c r="I53" s="566"/>
      <c r="J53" s="566"/>
      <c r="K53" s="566"/>
      <c r="L53" s="566"/>
      <c r="M53" s="566"/>
      <c r="N53" s="566"/>
      <c r="O53" s="566"/>
      <c r="P53" s="566"/>
      <c r="Q53" s="566"/>
      <c r="R53" s="153"/>
      <c r="S53" s="3246"/>
      <c r="T53" s="3246"/>
      <c r="U53" s="3246"/>
      <c r="V53" s="3246"/>
      <c r="W53" s="3246"/>
      <c r="X53" s="3246"/>
      <c r="Y53" s="3246"/>
      <c r="Z53" s="3246"/>
      <c r="AA53" s="3246"/>
      <c r="AB53" s="3246"/>
      <c r="AC53" s="3246"/>
      <c r="AD53" s="3246"/>
      <c r="AE53" s="3246"/>
      <c r="AF53" s="3246"/>
      <c r="AG53" s="3246"/>
      <c r="AH53" s="3246"/>
      <c r="AI53" s="3246"/>
      <c r="AJ53" s="3246"/>
      <c r="AK53" s="153"/>
      <c r="AL53" s="153"/>
      <c r="AM53" s="155"/>
      <c r="AN53" s="155"/>
      <c r="AO53" s="155"/>
      <c r="AP53" s="155"/>
      <c r="AQ53" s="155"/>
      <c r="AR53" s="155"/>
      <c r="AS53" s="155"/>
      <c r="AT53" s="155"/>
      <c r="AU53" s="155"/>
      <c r="AV53" s="155"/>
    </row>
    <row r="54" spans="1:48" ht="15" customHeight="1">
      <c r="A54" s="565"/>
      <c r="B54" s="564" t="s">
        <v>1619</v>
      </c>
      <c r="C54" s="563"/>
      <c r="D54" s="563"/>
      <c r="E54" s="563"/>
      <c r="F54" s="563"/>
      <c r="G54" s="563"/>
      <c r="H54" s="563"/>
      <c r="I54" s="563"/>
      <c r="J54" s="563"/>
      <c r="K54" s="563"/>
      <c r="L54" s="563"/>
      <c r="M54" s="563"/>
      <c r="N54" s="563"/>
      <c r="O54" s="563"/>
      <c r="P54" s="563"/>
      <c r="Q54" s="563"/>
      <c r="R54" s="155"/>
      <c r="S54" s="3246"/>
      <c r="T54" s="3246"/>
      <c r="U54" s="3246"/>
      <c r="V54" s="3246"/>
      <c r="W54" s="3246"/>
      <c r="X54" s="3246"/>
      <c r="Y54" s="3246"/>
      <c r="Z54" s="3246"/>
      <c r="AA54" s="3246"/>
      <c r="AB54" s="3246"/>
      <c r="AC54" s="3246"/>
      <c r="AD54" s="3246"/>
      <c r="AE54" s="3246"/>
      <c r="AF54" s="3246"/>
      <c r="AG54" s="3246"/>
      <c r="AH54" s="3246"/>
      <c r="AI54" s="3246"/>
      <c r="AJ54" s="3246"/>
      <c r="AK54" s="153"/>
      <c r="AL54" s="153"/>
      <c r="AM54" s="155"/>
      <c r="AN54" s="155"/>
      <c r="AO54" s="155"/>
      <c r="AP54" s="155"/>
      <c r="AQ54" s="155"/>
      <c r="AR54" s="155"/>
      <c r="AS54" s="155"/>
      <c r="AT54" s="155"/>
      <c r="AU54" s="155"/>
      <c r="AV54" s="155"/>
    </row>
    <row r="55" spans="1:48" ht="15" customHeight="1">
      <c r="A55" s="562"/>
      <c r="B55" s="310"/>
      <c r="C55" s="310"/>
      <c r="D55" s="310"/>
      <c r="E55" s="310"/>
      <c r="F55" s="310"/>
      <c r="G55" s="310"/>
      <c r="H55" s="310"/>
      <c r="I55" s="310"/>
      <c r="J55" s="310"/>
      <c r="K55" s="310"/>
      <c r="L55" s="310"/>
      <c r="M55" s="310"/>
      <c r="N55" s="310"/>
      <c r="O55" s="310"/>
      <c r="P55" s="310"/>
      <c r="Q55" s="310"/>
      <c r="S55" s="3246"/>
      <c r="T55" s="3246"/>
      <c r="U55" s="3246"/>
      <c r="V55" s="3246"/>
      <c r="W55" s="3246"/>
      <c r="X55" s="3246"/>
      <c r="Y55" s="3246"/>
      <c r="Z55" s="3246"/>
      <c r="AA55" s="3246"/>
      <c r="AB55" s="3246"/>
      <c r="AC55" s="3246"/>
      <c r="AD55" s="3246"/>
      <c r="AE55" s="3246"/>
      <c r="AF55" s="3246"/>
      <c r="AG55" s="3246"/>
      <c r="AH55" s="3246"/>
      <c r="AI55" s="3246"/>
      <c r="AJ55" s="3246"/>
      <c r="AK55" s="155"/>
      <c r="AL55" s="155"/>
      <c r="AM55" s="155"/>
      <c r="AN55" s="155"/>
      <c r="AO55" s="155"/>
      <c r="AP55" s="155"/>
      <c r="AQ55" s="155"/>
      <c r="AR55" s="155"/>
      <c r="AS55" s="155"/>
      <c r="AT55" s="155"/>
      <c r="AU55" s="155"/>
      <c r="AV55" s="155"/>
    </row>
    <row r="56" spans="1:48" ht="15" customHeight="1">
      <c r="A56" s="562"/>
      <c r="B56" s="310"/>
      <c r="C56" s="310"/>
      <c r="D56" s="310"/>
      <c r="E56" s="310"/>
      <c r="F56" s="310"/>
      <c r="G56" s="310"/>
      <c r="H56" s="310"/>
      <c r="I56" s="310"/>
      <c r="J56" s="310"/>
      <c r="K56" s="310"/>
      <c r="L56" s="310"/>
      <c r="M56" s="310"/>
      <c r="N56" s="310"/>
      <c r="O56" s="310"/>
      <c r="P56" s="310"/>
      <c r="Q56" s="310"/>
      <c r="S56" s="153"/>
      <c r="T56" s="153"/>
      <c r="U56" s="153"/>
      <c r="V56" s="153"/>
      <c r="W56" s="153"/>
      <c r="X56" s="153"/>
      <c r="Y56" s="153"/>
      <c r="Z56" s="153"/>
      <c r="AA56" s="153"/>
      <c r="AB56" s="153"/>
      <c r="AC56" s="153"/>
      <c r="AD56" s="153"/>
      <c r="AE56" s="153"/>
      <c r="AF56" s="153"/>
      <c r="AG56" s="153"/>
      <c r="AH56" s="153"/>
      <c r="AI56" s="153"/>
      <c r="AJ56" s="153"/>
      <c r="AK56" s="155"/>
      <c r="AL56" s="155"/>
      <c r="AM56" s="155"/>
      <c r="AN56" s="155"/>
      <c r="AO56" s="155"/>
      <c r="AP56" s="155"/>
      <c r="AQ56" s="155"/>
      <c r="AR56" s="155"/>
      <c r="AS56" s="155"/>
      <c r="AT56" s="155"/>
      <c r="AU56" s="155"/>
      <c r="AV56" s="155"/>
    </row>
    <row r="57" spans="1:48" ht="15" customHeight="1"/>
    <row r="58" spans="1:48" ht="15" customHeight="1"/>
    <row r="59" spans="1:48" ht="15" customHeight="1"/>
    <row r="60" spans="1:48" ht="15" customHeight="1"/>
    <row r="61" spans="1:48" ht="15" customHeight="1"/>
    <row r="62" spans="1:48" ht="15" customHeight="1"/>
    <row r="63" spans="1:48" ht="15" customHeight="1"/>
    <row r="64" spans="1:4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29">
    <mergeCell ref="B1:Q1"/>
    <mergeCell ref="B9:D9"/>
    <mergeCell ref="B6:D6"/>
    <mergeCell ref="N9:O9"/>
    <mergeCell ref="D12:N13"/>
    <mergeCell ref="E6:Q6"/>
    <mergeCell ref="F9:L9"/>
    <mergeCell ref="S54:AA55"/>
    <mergeCell ref="AB54:AJ55"/>
    <mergeCell ref="AB42:AJ43"/>
    <mergeCell ref="AB44:AJ45"/>
    <mergeCell ref="AB46:AJ47"/>
    <mergeCell ref="AB48:AJ49"/>
    <mergeCell ref="S44:AA45"/>
    <mergeCell ref="AB50:AJ51"/>
    <mergeCell ref="S52:AA53"/>
    <mergeCell ref="AB52:AJ53"/>
    <mergeCell ref="S46:AA47"/>
    <mergeCell ref="S48:AA49"/>
    <mergeCell ref="S50:AA51"/>
    <mergeCell ref="X2:AA3"/>
    <mergeCell ref="S42:AA43"/>
    <mergeCell ref="D20:M20"/>
    <mergeCell ref="D30:M30"/>
    <mergeCell ref="AA6:AJ6"/>
    <mergeCell ref="AB2:AJ3"/>
    <mergeCell ref="AB40:AJ41"/>
    <mergeCell ref="W12:AG13"/>
    <mergeCell ref="S40:AA41"/>
  </mergeCells>
  <phoneticPr fontId="2"/>
  <printOptions horizontalCentered="1"/>
  <pageMargins left="0.51181102362204722" right="0.19685039370078741" top="0.47244094488188981" bottom="0.47244094488188981" header="0.31496062992125984" footer="0.31496062992125984"/>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0</xdr:col>
                    <xdr:colOff>171450</xdr:colOff>
                    <xdr:row>20</xdr:row>
                    <xdr:rowOff>180975</xdr:rowOff>
                  </from>
                  <to>
                    <xdr:col>2</xdr:col>
                    <xdr:colOff>85725</xdr:colOff>
                    <xdr:row>22</xdr:row>
                    <xdr:rowOff>19050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0</xdr:col>
                    <xdr:colOff>171450</xdr:colOff>
                    <xdr:row>21</xdr:row>
                    <xdr:rowOff>180975</xdr:rowOff>
                  </from>
                  <to>
                    <xdr:col>2</xdr:col>
                    <xdr:colOff>85725</xdr:colOff>
                    <xdr:row>23</xdr:row>
                    <xdr:rowOff>19050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0</xdr:col>
                    <xdr:colOff>171450</xdr:colOff>
                    <xdr:row>22</xdr:row>
                    <xdr:rowOff>161925</xdr:rowOff>
                  </from>
                  <to>
                    <xdr:col>2</xdr:col>
                    <xdr:colOff>85725</xdr:colOff>
                    <xdr:row>24</xdr:row>
                    <xdr:rowOff>57150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0</xdr:col>
                    <xdr:colOff>171450</xdr:colOff>
                    <xdr:row>24</xdr:row>
                    <xdr:rowOff>0</xdr:rowOff>
                  </from>
                  <to>
                    <xdr:col>2</xdr:col>
                    <xdr:colOff>85725</xdr:colOff>
                    <xdr:row>25</xdr:row>
                    <xdr:rowOff>28575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0</xdr:col>
                    <xdr:colOff>171450</xdr:colOff>
                    <xdr:row>25</xdr:row>
                    <xdr:rowOff>0</xdr:rowOff>
                  </from>
                  <to>
                    <xdr:col>2</xdr:col>
                    <xdr:colOff>85725</xdr:colOff>
                    <xdr:row>26</xdr:row>
                    <xdr:rowOff>28575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0</xdr:col>
                    <xdr:colOff>171450</xdr:colOff>
                    <xdr:row>26</xdr:row>
                    <xdr:rowOff>0</xdr:rowOff>
                  </from>
                  <to>
                    <xdr:col>2</xdr:col>
                    <xdr:colOff>85725</xdr:colOff>
                    <xdr:row>27</xdr:row>
                    <xdr:rowOff>28575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0</xdr:col>
                    <xdr:colOff>171450</xdr:colOff>
                    <xdr:row>27</xdr:row>
                    <xdr:rowOff>0</xdr:rowOff>
                  </from>
                  <to>
                    <xdr:col>2</xdr:col>
                    <xdr:colOff>85725</xdr:colOff>
                    <xdr:row>28</xdr:row>
                    <xdr:rowOff>28575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0</xdr:col>
                    <xdr:colOff>171450</xdr:colOff>
                    <xdr:row>30</xdr:row>
                    <xdr:rowOff>180975</xdr:rowOff>
                  </from>
                  <to>
                    <xdr:col>2</xdr:col>
                    <xdr:colOff>85725</xdr:colOff>
                    <xdr:row>32</xdr:row>
                    <xdr:rowOff>19050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0</xdr:col>
                    <xdr:colOff>171450</xdr:colOff>
                    <xdr:row>32</xdr:row>
                    <xdr:rowOff>0</xdr:rowOff>
                  </from>
                  <to>
                    <xdr:col>2</xdr:col>
                    <xdr:colOff>85725</xdr:colOff>
                    <xdr:row>33</xdr:row>
                    <xdr:rowOff>28575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0</xdr:col>
                    <xdr:colOff>171450</xdr:colOff>
                    <xdr:row>34</xdr:row>
                    <xdr:rowOff>9525</xdr:rowOff>
                  </from>
                  <to>
                    <xdr:col>2</xdr:col>
                    <xdr:colOff>85725</xdr:colOff>
                    <xdr:row>35</xdr:row>
                    <xdr:rowOff>38100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18</xdr:col>
                    <xdr:colOff>180975</xdr:colOff>
                    <xdr:row>14</xdr:row>
                    <xdr:rowOff>0</xdr:rowOff>
                  </from>
                  <to>
                    <xdr:col>20</xdr:col>
                    <xdr:colOff>95250</xdr:colOff>
                    <xdr:row>15</xdr:row>
                    <xdr:rowOff>28575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18</xdr:col>
                    <xdr:colOff>180975</xdr:colOff>
                    <xdr:row>16</xdr:row>
                    <xdr:rowOff>0</xdr:rowOff>
                  </from>
                  <to>
                    <xdr:col>20</xdr:col>
                    <xdr:colOff>95250</xdr:colOff>
                    <xdr:row>17</xdr:row>
                    <xdr:rowOff>28575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18</xdr:col>
                    <xdr:colOff>180975</xdr:colOff>
                    <xdr:row>17</xdr:row>
                    <xdr:rowOff>0</xdr:rowOff>
                  </from>
                  <to>
                    <xdr:col>20</xdr:col>
                    <xdr:colOff>95250</xdr:colOff>
                    <xdr:row>18</xdr:row>
                    <xdr:rowOff>28575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18</xdr:col>
                    <xdr:colOff>180975</xdr:colOff>
                    <xdr:row>19</xdr:row>
                    <xdr:rowOff>0</xdr:rowOff>
                  </from>
                  <to>
                    <xdr:col>20</xdr:col>
                    <xdr:colOff>95250</xdr:colOff>
                    <xdr:row>20</xdr:row>
                    <xdr:rowOff>28575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18</xdr:col>
                    <xdr:colOff>180975</xdr:colOff>
                    <xdr:row>21</xdr:row>
                    <xdr:rowOff>0</xdr:rowOff>
                  </from>
                  <to>
                    <xdr:col>20</xdr:col>
                    <xdr:colOff>95250</xdr:colOff>
                    <xdr:row>22</xdr:row>
                    <xdr:rowOff>28575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18</xdr:col>
                    <xdr:colOff>180975</xdr:colOff>
                    <xdr:row>22</xdr:row>
                    <xdr:rowOff>0</xdr:rowOff>
                  </from>
                  <to>
                    <xdr:col>20</xdr:col>
                    <xdr:colOff>95250</xdr:colOff>
                    <xdr:row>23</xdr:row>
                    <xdr:rowOff>28575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18</xdr:col>
                    <xdr:colOff>180975</xdr:colOff>
                    <xdr:row>22</xdr:row>
                    <xdr:rowOff>171450</xdr:rowOff>
                  </from>
                  <to>
                    <xdr:col>20</xdr:col>
                    <xdr:colOff>95250</xdr:colOff>
                    <xdr:row>24</xdr:row>
                    <xdr:rowOff>57150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18</xdr:col>
                    <xdr:colOff>180975</xdr:colOff>
                    <xdr:row>25</xdr:row>
                    <xdr:rowOff>0</xdr:rowOff>
                  </from>
                  <to>
                    <xdr:col>20</xdr:col>
                    <xdr:colOff>95250</xdr:colOff>
                    <xdr:row>26</xdr:row>
                    <xdr:rowOff>28575</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18</xdr:col>
                    <xdr:colOff>180975</xdr:colOff>
                    <xdr:row>26</xdr:row>
                    <xdr:rowOff>0</xdr:rowOff>
                  </from>
                  <to>
                    <xdr:col>20</xdr:col>
                    <xdr:colOff>95250</xdr:colOff>
                    <xdr:row>27</xdr:row>
                    <xdr:rowOff>28575</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18</xdr:col>
                    <xdr:colOff>180975</xdr:colOff>
                    <xdr:row>28</xdr:row>
                    <xdr:rowOff>0</xdr:rowOff>
                  </from>
                  <to>
                    <xdr:col>20</xdr:col>
                    <xdr:colOff>95250</xdr:colOff>
                    <xdr:row>29</xdr:row>
                    <xdr:rowOff>28575</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18</xdr:col>
                    <xdr:colOff>180975</xdr:colOff>
                    <xdr:row>30</xdr:row>
                    <xdr:rowOff>0</xdr:rowOff>
                  </from>
                  <to>
                    <xdr:col>20</xdr:col>
                    <xdr:colOff>95250</xdr:colOff>
                    <xdr:row>31</xdr:row>
                    <xdr:rowOff>28575</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0</xdr:col>
                    <xdr:colOff>171450</xdr:colOff>
                    <xdr:row>33</xdr:row>
                    <xdr:rowOff>9525</xdr:rowOff>
                  </from>
                  <to>
                    <xdr:col>2</xdr:col>
                    <xdr:colOff>85725</xdr:colOff>
                    <xdr:row>34</xdr:row>
                    <xdr:rowOff>38100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18</xdr:col>
                    <xdr:colOff>180975</xdr:colOff>
                    <xdr:row>32</xdr:row>
                    <xdr:rowOff>180975</xdr:rowOff>
                  </from>
                  <to>
                    <xdr:col>20</xdr:col>
                    <xdr:colOff>95250</xdr:colOff>
                    <xdr:row>34</xdr:row>
                    <xdr:rowOff>19050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18</xdr:col>
                    <xdr:colOff>180975</xdr:colOff>
                    <xdr:row>32</xdr:row>
                    <xdr:rowOff>0</xdr:rowOff>
                  </from>
                  <to>
                    <xdr:col>20</xdr:col>
                    <xdr:colOff>95250</xdr:colOff>
                    <xdr:row>33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EC637-52F2-41A3-8464-FA14643763A2}">
  <dimension ref="A1:BJ54"/>
  <sheetViews>
    <sheetView zoomScaleNormal="100" workbookViewId="0">
      <selection activeCell="AL11" sqref="AL11"/>
    </sheetView>
  </sheetViews>
  <sheetFormatPr defaultColWidth="8" defaultRowHeight="13.5"/>
  <cols>
    <col min="1" max="36" width="1.625" style="147" customWidth="1"/>
    <col min="37" max="37" width="1" style="147" customWidth="1"/>
    <col min="38" max="198" width="1.625" style="147" customWidth="1"/>
    <col min="199" max="16384" width="8" style="147"/>
  </cols>
  <sheetData>
    <row r="1" spans="1:62">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208"/>
      <c r="AB1" s="217"/>
      <c r="AC1" s="217"/>
      <c r="AD1" s="217"/>
      <c r="AE1" s="217"/>
      <c r="AF1" s="217"/>
      <c r="AG1" s="217"/>
      <c r="AH1" s="214"/>
      <c r="AI1" s="214"/>
      <c r="AJ1" s="214"/>
      <c r="AK1" s="214"/>
      <c r="AL1" s="214"/>
      <c r="AM1" s="214"/>
      <c r="AN1" s="214"/>
      <c r="AO1" s="214"/>
      <c r="AP1" s="214"/>
      <c r="AQ1" s="214"/>
      <c r="AR1" s="214"/>
      <c r="AS1" s="214"/>
      <c r="AT1" s="214"/>
      <c r="AU1" s="214"/>
      <c r="AV1" s="214"/>
      <c r="AW1" s="214"/>
      <c r="AX1" s="214"/>
      <c r="AY1" s="214"/>
      <c r="AZ1" s="214"/>
      <c r="BA1" s="214"/>
      <c r="BB1" s="214"/>
      <c r="BC1" s="218" t="s">
        <v>174</v>
      </c>
      <c r="BD1" s="148"/>
      <c r="BF1" s="833"/>
      <c r="BG1" s="833"/>
      <c r="BH1" s="833"/>
      <c r="BI1" s="833"/>
      <c r="BJ1" s="833"/>
    </row>
    <row r="2" spans="1:62" ht="16.149999999999999" customHeight="1">
      <c r="A2" s="148"/>
      <c r="B2" s="148"/>
      <c r="C2" s="837" t="s">
        <v>167</v>
      </c>
      <c r="D2" s="837"/>
      <c r="E2" s="837"/>
      <c r="F2" s="837"/>
      <c r="G2" s="837"/>
      <c r="H2" s="837"/>
      <c r="I2" s="837"/>
      <c r="J2" s="837"/>
      <c r="K2" s="837"/>
      <c r="L2" s="838"/>
      <c r="M2" s="838"/>
      <c r="N2" s="838"/>
      <c r="O2" s="838"/>
      <c r="P2" s="838"/>
      <c r="Q2" s="148" t="s">
        <v>166</v>
      </c>
      <c r="R2" s="148"/>
      <c r="S2" s="148"/>
      <c r="T2" s="148"/>
      <c r="U2" s="148"/>
      <c r="V2" s="148"/>
      <c r="W2" s="148"/>
      <c r="X2" s="148"/>
      <c r="Y2" s="148"/>
      <c r="Z2" s="148"/>
      <c r="AA2" s="217"/>
      <c r="AB2" s="217"/>
      <c r="AC2" s="217"/>
      <c r="AD2" s="217"/>
      <c r="AE2" s="217"/>
      <c r="AF2" s="217"/>
      <c r="AG2" s="217"/>
      <c r="AH2" s="214"/>
      <c r="AI2" s="214"/>
      <c r="AJ2" s="214"/>
      <c r="AK2" s="214"/>
      <c r="AL2" s="214"/>
      <c r="AM2" s="214"/>
      <c r="AN2" s="214"/>
      <c r="AO2" s="214"/>
      <c r="AP2" s="214"/>
      <c r="AQ2" s="214"/>
      <c r="AR2" s="214"/>
      <c r="AS2" s="214"/>
      <c r="AT2" s="214"/>
      <c r="AU2" s="214"/>
      <c r="AV2" s="214"/>
      <c r="AW2" s="214"/>
      <c r="AX2" s="214"/>
      <c r="AY2" s="214"/>
      <c r="AZ2" s="214"/>
      <c r="BA2" s="214"/>
      <c r="BB2" s="214"/>
      <c r="BC2" s="214"/>
      <c r="BD2" s="148"/>
    </row>
    <row r="3" spans="1:62" ht="7.9" customHeight="1">
      <c r="A3" s="148"/>
      <c r="B3" s="148"/>
      <c r="C3" s="200"/>
      <c r="D3" s="200"/>
      <c r="E3" s="200"/>
      <c r="F3" s="200"/>
      <c r="G3" s="200"/>
      <c r="H3" s="200"/>
      <c r="I3" s="200"/>
      <c r="J3" s="200"/>
      <c r="K3" s="200"/>
      <c r="L3" s="149"/>
      <c r="M3" s="149"/>
      <c r="N3" s="149"/>
      <c r="O3" s="149"/>
      <c r="P3" s="149"/>
      <c r="Q3" s="148"/>
      <c r="R3" s="148"/>
      <c r="S3" s="148"/>
      <c r="T3" s="148"/>
      <c r="U3" s="148"/>
      <c r="V3" s="148"/>
      <c r="W3" s="148"/>
      <c r="X3" s="148"/>
      <c r="Y3" s="148"/>
      <c r="Z3" s="148"/>
      <c r="AA3" s="216"/>
      <c r="AB3" s="215"/>
      <c r="AC3" s="215"/>
      <c r="AD3" s="215"/>
      <c r="AE3" s="215"/>
      <c r="AF3" s="215"/>
      <c r="AG3" s="215"/>
      <c r="AH3" s="214"/>
      <c r="AI3" s="214"/>
      <c r="AJ3" s="214"/>
      <c r="AK3" s="214"/>
      <c r="AL3" s="214"/>
      <c r="AM3" s="214"/>
      <c r="AN3" s="214"/>
      <c r="AO3" s="214"/>
      <c r="AP3" s="214"/>
      <c r="AQ3" s="214"/>
      <c r="AR3" s="214"/>
      <c r="AS3" s="214"/>
      <c r="AT3" s="214"/>
      <c r="AU3" s="214"/>
      <c r="AV3" s="214"/>
      <c r="AW3" s="214"/>
      <c r="AX3" s="214"/>
      <c r="AY3" s="214"/>
      <c r="AZ3" s="214"/>
      <c r="BA3" s="214"/>
      <c r="BB3" s="214"/>
      <c r="BC3" s="214"/>
      <c r="BD3" s="148"/>
    </row>
    <row r="4" spans="1:62">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215"/>
      <c r="AB4" s="215"/>
      <c r="AC4" s="215"/>
      <c r="AD4" s="215"/>
      <c r="AE4" s="215"/>
      <c r="AF4" s="215"/>
      <c r="AG4" s="215"/>
      <c r="AH4" s="214"/>
      <c r="AI4" s="214"/>
      <c r="AJ4" s="214"/>
      <c r="AK4" s="214"/>
      <c r="AL4" s="214"/>
      <c r="AM4" s="214"/>
      <c r="AN4" s="214"/>
      <c r="AO4" s="214"/>
      <c r="AP4" s="214"/>
      <c r="AQ4" s="214"/>
      <c r="AR4" s="214"/>
      <c r="AS4" s="214"/>
      <c r="AT4" s="214"/>
      <c r="AU4" s="214"/>
      <c r="AV4" s="214"/>
      <c r="AW4" s="214"/>
      <c r="AX4" s="214"/>
      <c r="AY4" s="214"/>
      <c r="AZ4" s="214"/>
      <c r="BA4" s="214"/>
      <c r="BB4" s="214"/>
      <c r="BC4" s="214"/>
      <c r="BD4" s="148"/>
      <c r="BF4" s="833"/>
      <c r="BG4" s="833"/>
      <c r="BH4" s="833"/>
      <c r="BI4" s="833"/>
      <c r="BJ4" s="833"/>
    </row>
    <row r="5" spans="1:62">
      <c r="A5" s="148"/>
      <c r="B5" s="200"/>
      <c r="C5" s="200"/>
      <c r="D5" s="200"/>
      <c r="E5" s="200"/>
      <c r="F5" s="200"/>
      <c r="G5" s="200"/>
      <c r="H5" s="200"/>
      <c r="I5" s="836" t="str">
        <f>IF(初期入力!$E$14="","",初期入力!$E$14)</f>
        <v/>
      </c>
      <c r="J5" s="836"/>
      <c r="K5" s="836"/>
      <c r="L5" s="836"/>
      <c r="M5" s="836"/>
      <c r="N5" s="836"/>
      <c r="O5" s="836"/>
      <c r="P5" s="836"/>
      <c r="Q5" s="836"/>
      <c r="R5" s="836"/>
      <c r="S5" s="836"/>
      <c r="T5" s="836"/>
      <c r="U5" s="836"/>
      <c r="V5" s="836"/>
      <c r="W5" s="836"/>
      <c r="X5" s="836"/>
      <c r="Y5" s="836"/>
      <c r="Z5" s="836"/>
      <c r="AA5" s="836"/>
      <c r="AB5" s="836"/>
      <c r="AC5" s="836"/>
      <c r="AD5" s="836"/>
      <c r="AE5" s="836"/>
      <c r="AF5" s="836"/>
      <c r="AG5" s="836"/>
      <c r="AH5" s="836"/>
      <c r="AI5" s="836"/>
      <c r="AJ5" s="836"/>
      <c r="AK5" s="836"/>
      <c r="AL5" s="214"/>
      <c r="AM5" s="214"/>
      <c r="AN5" s="214"/>
      <c r="AO5" s="214"/>
      <c r="AP5" s="214"/>
      <c r="AQ5" s="214"/>
      <c r="AR5" s="214"/>
      <c r="AS5" s="214"/>
      <c r="AT5" s="214"/>
      <c r="AU5" s="214"/>
      <c r="AV5" s="214"/>
      <c r="AW5" s="214"/>
      <c r="AX5" s="214"/>
      <c r="AY5" s="214"/>
      <c r="AZ5" s="214"/>
      <c r="BA5" s="214"/>
      <c r="BB5" s="214"/>
      <c r="BC5" s="214"/>
      <c r="BD5" s="148"/>
    </row>
    <row r="6" spans="1:62">
      <c r="A6" s="148"/>
      <c r="B6" s="832" t="s">
        <v>165</v>
      </c>
      <c r="C6" s="832"/>
      <c r="D6" s="832"/>
      <c r="E6" s="832"/>
      <c r="F6" s="832"/>
      <c r="G6" s="832"/>
      <c r="H6" s="200"/>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148"/>
      <c r="AM6" s="148"/>
      <c r="AN6" s="148"/>
      <c r="AO6" s="148"/>
      <c r="AP6" s="148"/>
      <c r="AQ6" s="148"/>
      <c r="AR6" s="148"/>
      <c r="AS6" s="148"/>
      <c r="AT6" s="148"/>
      <c r="AU6" s="148"/>
      <c r="AV6" s="148"/>
      <c r="AW6" s="148"/>
      <c r="AX6" s="148"/>
      <c r="AY6" s="148"/>
      <c r="AZ6" s="148"/>
      <c r="BA6" s="148"/>
      <c r="BB6" s="148"/>
      <c r="BC6" s="148"/>
      <c r="BD6" s="148"/>
    </row>
    <row r="7" spans="1:62">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row>
    <row r="8" spans="1:62" ht="14.45" customHeight="1">
      <c r="A8" s="148"/>
      <c r="B8" s="212"/>
      <c r="C8" s="211"/>
      <c r="D8" s="211"/>
      <c r="E8" s="211"/>
      <c r="F8" s="211"/>
      <c r="G8" s="211"/>
      <c r="H8" s="209"/>
      <c r="I8" s="209"/>
      <c r="J8" s="209"/>
      <c r="K8" s="209"/>
      <c r="L8" s="831" t="str">
        <f>IF(初期入力!$E$16="","",初期入力!$E$16)</f>
        <v/>
      </c>
      <c r="M8" s="831"/>
      <c r="N8" s="831"/>
      <c r="O8" s="831"/>
      <c r="P8" s="831"/>
      <c r="Q8" s="831"/>
      <c r="R8" s="831"/>
      <c r="S8" s="831"/>
      <c r="T8" s="831"/>
      <c r="U8" s="831"/>
      <c r="V8" s="831"/>
      <c r="W8" s="209"/>
      <c r="X8" s="148"/>
      <c r="Y8" s="148"/>
      <c r="Z8" s="148"/>
      <c r="AA8" s="148"/>
      <c r="AB8" s="148"/>
      <c r="AC8" s="148"/>
      <c r="AD8" s="148"/>
      <c r="AE8" s="148"/>
      <c r="AF8" s="148"/>
      <c r="AG8" s="148"/>
      <c r="AH8" s="148"/>
      <c r="AI8" s="148"/>
      <c r="AJ8" s="148"/>
      <c r="AK8" s="148"/>
      <c r="AL8" s="148"/>
      <c r="AM8" s="148"/>
      <c r="AN8" s="148"/>
      <c r="AO8" s="835">
        <f>初期入力!E12</f>
        <v>45154</v>
      </c>
      <c r="AP8" s="835"/>
      <c r="AQ8" s="835"/>
      <c r="AR8" s="835"/>
      <c r="AS8" s="835"/>
      <c r="AT8" s="835"/>
      <c r="AU8" s="835"/>
      <c r="AV8" s="835"/>
      <c r="AW8" s="835"/>
      <c r="AX8" s="835"/>
      <c r="AY8" s="835"/>
      <c r="AZ8" s="835"/>
      <c r="BA8" s="835"/>
      <c r="BB8" s="835"/>
      <c r="BC8" s="835"/>
      <c r="BD8" s="148"/>
    </row>
    <row r="9" spans="1:62" ht="14.45" customHeight="1">
      <c r="A9" s="148"/>
      <c r="B9" s="212" t="s">
        <v>173</v>
      </c>
      <c r="C9" s="151"/>
      <c r="D9" s="151"/>
      <c r="E9" s="151"/>
      <c r="F9" s="151"/>
      <c r="G9" s="151"/>
      <c r="H9" s="210"/>
      <c r="I9" s="210"/>
      <c r="J9" s="210"/>
      <c r="K9" s="209"/>
      <c r="L9" s="831"/>
      <c r="M9" s="831"/>
      <c r="N9" s="831"/>
      <c r="O9" s="831"/>
      <c r="P9" s="831"/>
      <c r="Q9" s="831"/>
      <c r="R9" s="831"/>
      <c r="S9" s="831"/>
      <c r="T9" s="831"/>
      <c r="U9" s="831"/>
      <c r="V9" s="831"/>
      <c r="W9" s="770" t="s">
        <v>163</v>
      </c>
      <c r="X9" s="770"/>
      <c r="Y9" s="148"/>
      <c r="Z9" s="148"/>
      <c r="AA9" s="148"/>
      <c r="AB9" s="148"/>
      <c r="AC9" s="148"/>
      <c r="AD9" s="148"/>
      <c r="AE9" s="148"/>
      <c r="AF9" s="148"/>
      <c r="AG9" s="148"/>
      <c r="AH9" s="148"/>
      <c r="AI9" s="148"/>
      <c r="AJ9" s="148"/>
      <c r="AK9" s="149"/>
      <c r="AL9" s="827" t="str">
        <f>IF(初期入力!$E$22="","",初期入力!$E$22)</f>
        <v/>
      </c>
      <c r="AM9" s="827"/>
      <c r="AN9" s="827"/>
      <c r="AO9" s="827"/>
      <c r="AP9" s="827"/>
      <c r="AQ9" s="827"/>
      <c r="AR9" s="827"/>
      <c r="AS9" s="827"/>
      <c r="AT9" s="827"/>
      <c r="AU9" s="827"/>
      <c r="AV9" s="827"/>
      <c r="AW9" s="827"/>
      <c r="AX9" s="827"/>
      <c r="AY9" s="827"/>
      <c r="AZ9" s="827"/>
      <c r="BA9" s="827"/>
      <c r="BB9" s="827"/>
      <c r="BC9" s="827"/>
      <c r="BD9" s="148"/>
    </row>
    <row r="10" spans="1:62" ht="13.15" customHeight="1">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832" t="s">
        <v>172</v>
      </c>
      <c r="AE10" s="832"/>
      <c r="AF10" s="832"/>
      <c r="AG10" s="832"/>
      <c r="AH10" s="832"/>
      <c r="AI10" s="832"/>
      <c r="AJ10" s="832"/>
      <c r="AK10" s="149"/>
      <c r="AL10" s="827"/>
      <c r="AM10" s="827"/>
      <c r="AN10" s="827"/>
      <c r="AO10" s="827"/>
      <c r="AP10" s="827"/>
      <c r="AQ10" s="827"/>
      <c r="AR10" s="827"/>
      <c r="AS10" s="827"/>
      <c r="AT10" s="827"/>
      <c r="AU10" s="827"/>
      <c r="AV10" s="827"/>
      <c r="AW10" s="827"/>
      <c r="AX10" s="827"/>
      <c r="AY10" s="827"/>
      <c r="AZ10" s="827"/>
      <c r="BA10" s="827"/>
      <c r="BB10" s="827"/>
      <c r="BC10" s="827"/>
      <c r="BD10" s="148"/>
    </row>
    <row r="11" spans="1:62" ht="7.15" customHeight="1">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9"/>
      <c r="AA11" s="149"/>
      <c r="AB11" s="149"/>
      <c r="AC11" s="149"/>
      <c r="AD11" s="199"/>
      <c r="AE11" s="199"/>
      <c r="AF11" s="199"/>
      <c r="AG11" s="199"/>
      <c r="AH11" s="199"/>
      <c r="AI11" s="199"/>
      <c r="AJ11" s="199"/>
      <c r="AK11" s="149"/>
      <c r="AL11" s="149"/>
      <c r="AM11" s="149"/>
      <c r="AN11" s="149"/>
      <c r="AO11" s="149"/>
      <c r="AP11" s="149"/>
      <c r="AQ11" s="149"/>
      <c r="AR11" s="149"/>
      <c r="AS11" s="149"/>
      <c r="AT11" s="149"/>
      <c r="AU11" s="149"/>
      <c r="AV11" s="149"/>
      <c r="AW11" s="148"/>
      <c r="AX11" s="148"/>
      <c r="AY11" s="148"/>
      <c r="AZ11" s="148"/>
      <c r="BA11" s="148"/>
      <c r="BB11" s="148"/>
      <c r="BC11" s="148"/>
      <c r="BD11" s="148"/>
    </row>
    <row r="12" spans="1:62" ht="13.15" customHeight="1">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99"/>
      <c r="AE12" s="199"/>
      <c r="AF12" s="199"/>
      <c r="AG12" s="199"/>
      <c r="AH12" s="199"/>
      <c r="AI12" s="199"/>
      <c r="AJ12" s="199"/>
      <c r="AK12" s="200"/>
      <c r="AL12" s="834"/>
      <c r="AM12" s="834"/>
      <c r="AN12" s="834"/>
      <c r="AO12" s="834"/>
      <c r="AP12" s="834"/>
      <c r="AQ12" s="834"/>
      <c r="AR12" s="834"/>
      <c r="AS12" s="834"/>
      <c r="AT12" s="834"/>
      <c r="AU12" s="834"/>
      <c r="AV12" s="834"/>
      <c r="AW12" s="834"/>
      <c r="AX12" s="834"/>
      <c r="AY12" s="834"/>
      <c r="AZ12" s="834"/>
      <c r="BA12" s="834"/>
      <c r="BB12" s="834"/>
      <c r="BC12" s="834"/>
      <c r="BD12" s="148"/>
    </row>
    <row r="13" spans="1:62" ht="13.15" customHeight="1">
      <c r="A13" s="148"/>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829" t="s">
        <v>161</v>
      </c>
      <c r="AE13" s="829"/>
      <c r="AF13" s="829"/>
      <c r="AG13" s="829"/>
      <c r="AH13" s="829"/>
      <c r="AI13" s="829"/>
      <c r="AJ13" s="829"/>
      <c r="AK13" s="200"/>
      <c r="AL13" s="834" t="str">
        <f>IF(初期入力!$E$19="","",初期入力!$E$19)</f>
        <v/>
      </c>
      <c r="AM13" s="834"/>
      <c r="AN13" s="834"/>
      <c r="AO13" s="834"/>
      <c r="AP13" s="834"/>
      <c r="AQ13" s="834"/>
      <c r="AR13" s="834"/>
      <c r="AS13" s="834"/>
      <c r="AT13" s="834"/>
      <c r="AU13" s="834"/>
      <c r="AV13" s="834"/>
      <c r="AW13" s="834"/>
      <c r="AX13" s="834"/>
      <c r="AY13" s="834"/>
      <c r="AZ13" s="834"/>
      <c r="BA13" s="834"/>
      <c r="BB13" s="834"/>
      <c r="BC13" s="834"/>
      <c r="BD13" s="148"/>
    </row>
    <row r="14" spans="1:62" ht="6" customHeight="1">
      <c r="A14" s="148"/>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99"/>
      <c r="AE14" s="199"/>
      <c r="AF14" s="199"/>
      <c r="AG14" s="199"/>
      <c r="AH14" s="199"/>
      <c r="AI14" s="199"/>
      <c r="AJ14" s="199"/>
      <c r="AK14" s="148"/>
      <c r="AL14" s="148"/>
      <c r="AM14" s="148"/>
      <c r="AN14" s="148"/>
      <c r="AO14" s="148"/>
      <c r="AP14" s="148"/>
      <c r="AQ14" s="148"/>
      <c r="AR14" s="148"/>
      <c r="AS14" s="148"/>
      <c r="AT14" s="148"/>
      <c r="AU14" s="148"/>
      <c r="AV14" s="148"/>
      <c r="AW14" s="148"/>
      <c r="AX14" s="148"/>
      <c r="AY14" s="148"/>
      <c r="AZ14" s="148"/>
      <c r="BA14" s="148"/>
      <c r="BB14" s="148"/>
      <c r="BC14" s="148"/>
      <c r="BD14" s="148"/>
    </row>
    <row r="15" spans="1:62" ht="13.15" customHeight="1">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99"/>
      <c r="AE15" s="199"/>
      <c r="AF15" s="199"/>
      <c r="AG15" s="199"/>
      <c r="AH15" s="199"/>
      <c r="AI15" s="199"/>
      <c r="AJ15" s="199"/>
      <c r="AK15" s="213"/>
      <c r="AL15" s="827" t="str">
        <f>IF(初期入力!$E$24="","",初期入力!$E$24)</f>
        <v/>
      </c>
      <c r="AM15" s="827"/>
      <c r="AN15" s="827"/>
      <c r="AO15" s="827"/>
      <c r="AP15" s="827"/>
      <c r="AQ15" s="827"/>
      <c r="AR15" s="827"/>
      <c r="AS15" s="827"/>
      <c r="AT15" s="827"/>
      <c r="AU15" s="827"/>
      <c r="AV15" s="827"/>
      <c r="AW15" s="827"/>
      <c r="AX15" s="827"/>
      <c r="AY15" s="827"/>
      <c r="AZ15" s="827"/>
      <c r="BA15" s="827"/>
      <c r="BB15" s="828" t="s">
        <v>160</v>
      </c>
      <c r="BC15" s="828"/>
      <c r="BD15" s="148"/>
    </row>
    <row r="16" spans="1:62" ht="13.15" customHeight="1">
      <c r="A16" s="14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829" t="s">
        <v>159</v>
      </c>
      <c r="AE16" s="829"/>
      <c r="AF16" s="829"/>
      <c r="AG16" s="829"/>
      <c r="AH16" s="829"/>
      <c r="AI16" s="829"/>
      <c r="AJ16" s="829"/>
      <c r="AK16" s="213"/>
      <c r="AL16" s="827"/>
      <c r="AM16" s="827"/>
      <c r="AN16" s="827"/>
      <c r="AO16" s="827"/>
      <c r="AP16" s="827"/>
      <c r="AQ16" s="827"/>
      <c r="AR16" s="827"/>
      <c r="AS16" s="827"/>
      <c r="AT16" s="827"/>
      <c r="AU16" s="827"/>
      <c r="AV16" s="827"/>
      <c r="AW16" s="827"/>
      <c r="AX16" s="827"/>
      <c r="AY16" s="827"/>
      <c r="AZ16" s="827"/>
      <c r="BA16" s="827"/>
      <c r="BB16" s="828"/>
      <c r="BC16" s="828"/>
      <c r="BD16" s="148"/>
    </row>
    <row r="17" spans="1:56" ht="13.15" customHeight="1">
      <c r="A17" s="148"/>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208"/>
      <c r="AE17" s="208"/>
      <c r="AF17" s="208"/>
      <c r="AG17" s="208"/>
      <c r="AH17" s="208"/>
      <c r="AI17" s="208"/>
      <c r="AJ17" s="208"/>
      <c r="AK17" s="149"/>
      <c r="AL17" s="149"/>
      <c r="AM17" s="149"/>
      <c r="AN17" s="149"/>
      <c r="AO17" s="149"/>
      <c r="AP17" s="149"/>
      <c r="AQ17" s="149"/>
      <c r="AR17" s="149"/>
      <c r="AS17" s="149"/>
      <c r="AT17" s="149"/>
      <c r="AU17" s="149"/>
      <c r="AV17" s="149"/>
      <c r="AW17" s="149"/>
      <c r="AX17" s="149"/>
      <c r="AY17" s="149"/>
      <c r="AZ17" s="149"/>
      <c r="BA17" s="149"/>
      <c r="BB17" s="149"/>
      <c r="BC17" s="149"/>
      <c r="BD17" s="148"/>
    </row>
    <row r="18" spans="1:56" ht="7.9" customHeight="1">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208"/>
      <c r="AE18" s="208"/>
      <c r="AF18" s="208"/>
      <c r="AG18" s="208"/>
      <c r="AH18" s="208"/>
      <c r="AI18" s="208"/>
      <c r="AJ18" s="208"/>
      <c r="AK18" s="149"/>
      <c r="AL18" s="149"/>
      <c r="AM18" s="149"/>
      <c r="AN18" s="149"/>
      <c r="AO18" s="149"/>
      <c r="AP18" s="149"/>
      <c r="AQ18" s="149"/>
      <c r="AR18" s="149"/>
      <c r="AS18" s="149"/>
      <c r="AT18" s="149"/>
      <c r="AU18" s="149"/>
      <c r="AV18" s="149"/>
      <c r="AW18" s="149"/>
      <c r="AX18" s="149"/>
      <c r="AY18" s="149"/>
      <c r="AZ18" s="149"/>
      <c r="BA18" s="149"/>
      <c r="BB18" s="149"/>
      <c r="BC18" s="149"/>
      <c r="BD18" s="148"/>
    </row>
    <row r="19" spans="1:56" ht="13.15" customHeight="1">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208"/>
      <c r="AE19" s="208"/>
      <c r="AF19" s="208"/>
      <c r="AG19" s="208"/>
      <c r="AH19" s="208"/>
      <c r="AI19" s="208"/>
      <c r="AJ19" s="208"/>
      <c r="AK19" s="149"/>
      <c r="AL19" s="149"/>
      <c r="AM19" s="149"/>
      <c r="AN19" s="149"/>
      <c r="AO19" s="149"/>
      <c r="AP19" s="149"/>
      <c r="AQ19" s="149"/>
      <c r="AR19" s="149"/>
      <c r="AS19" s="149"/>
      <c r="AT19" s="149"/>
      <c r="AU19" s="149"/>
      <c r="AV19" s="149"/>
      <c r="AW19" s="149"/>
      <c r="AX19" s="149"/>
      <c r="AY19" s="149"/>
      <c r="AZ19" s="149"/>
      <c r="BA19" s="149"/>
      <c r="BB19" s="149"/>
      <c r="BC19" s="149"/>
      <c r="BD19" s="148"/>
    </row>
    <row r="20" spans="1:56">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row>
    <row r="21" spans="1:56">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row>
    <row r="22" spans="1:56" ht="19.149999999999999" customHeight="1">
      <c r="A22" s="830" t="s">
        <v>156</v>
      </c>
      <c r="B22" s="830"/>
      <c r="C22" s="830"/>
      <c r="D22" s="830"/>
      <c r="E22" s="830"/>
      <c r="F22" s="830"/>
      <c r="G22" s="830"/>
      <c r="H22" s="830"/>
      <c r="I22" s="830"/>
      <c r="J22" s="830"/>
      <c r="K22" s="830"/>
      <c r="L22" s="830"/>
      <c r="M22" s="830"/>
      <c r="N22" s="830"/>
      <c r="O22" s="830"/>
      <c r="P22" s="830"/>
      <c r="Q22" s="830"/>
      <c r="R22" s="830"/>
      <c r="S22" s="830"/>
      <c r="T22" s="830"/>
      <c r="U22" s="830"/>
      <c r="V22" s="830"/>
      <c r="W22" s="830"/>
      <c r="X22" s="830"/>
      <c r="Y22" s="830"/>
      <c r="Z22" s="830"/>
      <c r="AA22" s="830"/>
      <c r="AB22" s="830"/>
      <c r="AC22" s="830"/>
      <c r="AD22" s="830"/>
      <c r="AE22" s="830"/>
      <c r="AF22" s="830"/>
      <c r="AG22" s="830"/>
      <c r="AH22" s="830"/>
      <c r="AI22" s="830"/>
      <c r="AJ22" s="830"/>
      <c r="AK22" s="830"/>
      <c r="AL22" s="830"/>
      <c r="AM22" s="830"/>
      <c r="AN22" s="830"/>
      <c r="AO22" s="830"/>
      <c r="AP22" s="830"/>
      <c r="AQ22" s="830"/>
      <c r="AR22" s="830"/>
      <c r="AS22" s="830"/>
      <c r="AT22" s="830"/>
      <c r="AU22" s="830"/>
      <c r="AV22" s="830"/>
      <c r="AW22" s="830"/>
      <c r="AX22" s="830"/>
      <c r="AY22" s="830"/>
      <c r="AZ22" s="830"/>
      <c r="BA22" s="830"/>
      <c r="BB22" s="830"/>
      <c r="BC22" s="830"/>
      <c r="BD22" s="148"/>
    </row>
    <row r="23" spans="1:56" ht="19.149999999999999"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148"/>
    </row>
    <row r="24" spans="1:56">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row>
    <row r="25" spans="1:56">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row>
    <row r="26" spans="1:56" ht="18" customHeight="1">
      <c r="A26" s="148"/>
      <c r="B26" s="148"/>
      <c r="C26" s="839" t="s">
        <v>155</v>
      </c>
      <c r="D26" s="839"/>
      <c r="E26" s="839"/>
      <c r="F26" s="839"/>
      <c r="G26" s="839"/>
      <c r="H26" s="839"/>
      <c r="I26" s="839"/>
      <c r="J26" s="839"/>
      <c r="K26" s="839"/>
      <c r="L26" s="839"/>
      <c r="M26" s="839"/>
      <c r="N26" s="839"/>
      <c r="O26" s="839"/>
      <c r="P26" s="839"/>
      <c r="Q26" s="839"/>
      <c r="R26" s="839"/>
      <c r="S26" s="839"/>
      <c r="T26" s="839"/>
      <c r="U26" s="839"/>
      <c r="V26" s="839"/>
      <c r="W26" s="839"/>
      <c r="X26" s="839"/>
      <c r="Y26" s="839"/>
      <c r="Z26" s="839"/>
      <c r="AA26" s="839"/>
      <c r="AB26" s="839"/>
      <c r="AC26" s="839"/>
      <c r="AD26" s="839"/>
      <c r="AE26" s="839"/>
      <c r="AF26" s="839"/>
      <c r="AG26" s="839"/>
      <c r="AH26" s="839"/>
      <c r="AI26" s="839"/>
      <c r="AJ26" s="839"/>
      <c r="AK26" s="839"/>
      <c r="AL26" s="839"/>
      <c r="AM26" s="839"/>
      <c r="AN26" s="839"/>
      <c r="AO26" s="839"/>
      <c r="AP26" s="839"/>
      <c r="AQ26" s="839"/>
      <c r="AR26" s="839"/>
      <c r="AS26" s="839"/>
      <c r="AT26" s="839"/>
      <c r="AU26" s="839"/>
      <c r="AV26" s="839"/>
      <c r="AW26" s="839"/>
      <c r="AX26" s="839"/>
      <c r="AY26" s="839"/>
      <c r="AZ26" s="839"/>
      <c r="BA26" s="839"/>
      <c r="BB26" s="148"/>
      <c r="BC26" s="148"/>
      <c r="BD26" s="148"/>
    </row>
    <row r="27" spans="1:56" ht="17.45" customHeight="1">
      <c r="A27" s="148"/>
      <c r="B27" s="148"/>
      <c r="C27" s="839" t="s">
        <v>171</v>
      </c>
      <c r="D27" s="839"/>
      <c r="E27" s="839"/>
      <c r="F27" s="839"/>
      <c r="G27" s="839"/>
      <c r="H27" s="839"/>
      <c r="I27" s="839"/>
      <c r="J27" s="839"/>
      <c r="K27" s="839"/>
      <c r="L27" s="839"/>
      <c r="M27" s="839"/>
      <c r="N27" s="839"/>
      <c r="O27" s="839"/>
      <c r="P27" s="839"/>
      <c r="Q27" s="839"/>
      <c r="R27" s="839"/>
      <c r="S27" s="839"/>
      <c r="T27" s="839"/>
      <c r="U27" s="839"/>
      <c r="V27" s="839"/>
      <c r="W27" s="839"/>
      <c r="X27" s="839"/>
      <c r="Y27" s="839"/>
      <c r="Z27" s="839"/>
      <c r="AA27" s="839"/>
      <c r="AB27" s="839"/>
      <c r="AC27" s="839"/>
      <c r="AD27" s="839"/>
      <c r="AE27" s="839"/>
      <c r="AF27" s="839"/>
      <c r="AG27" s="839"/>
      <c r="AH27" s="839"/>
      <c r="AI27" s="839"/>
      <c r="AJ27" s="839"/>
      <c r="AK27" s="839"/>
      <c r="AL27" s="839"/>
      <c r="AM27" s="839"/>
      <c r="AN27" s="839"/>
      <c r="AO27" s="839"/>
      <c r="AP27" s="839"/>
      <c r="AQ27" s="839"/>
      <c r="AR27" s="839"/>
      <c r="AS27" s="839"/>
      <c r="AT27" s="839"/>
      <c r="AU27" s="839"/>
      <c r="AV27" s="839"/>
      <c r="AW27" s="839"/>
      <c r="AX27" s="839"/>
      <c r="AY27" s="839"/>
      <c r="AZ27" s="839"/>
      <c r="BA27" s="839"/>
      <c r="BB27" s="148"/>
      <c r="BC27" s="148"/>
      <c r="BD27" s="148"/>
    </row>
    <row r="28" spans="1:56" ht="17.45" customHeight="1">
      <c r="A28" s="148"/>
      <c r="B28" s="148"/>
      <c r="C28" s="839" t="s">
        <v>170</v>
      </c>
      <c r="D28" s="839"/>
      <c r="E28" s="839"/>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39"/>
      <c r="AU28" s="839"/>
      <c r="AV28" s="839"/>
      <c r="AW28" s="839"/>
      <c r="AX28" s="839"/>
      <c r="AY28" s="839"/>
      <c r="AZ28" s="839"/>
      <c r="BA28" s="839"/>
      <c r="BB28" s="148"/>
      <c r="BC28" s="148"/>
      <c r="BD28" s="148"/>
    </row>
    <row r="29" spans="1:56" ht="17.45" customHeight="1">
      <c r="A29" s="148"/>
      <c r="B29" s="148"/>
      <c r="C29" s="200"/>
      <c r="D29" s="839" t="s">
        <v>169</v>
      </c>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839"/>
      <c r="AM29" s="839"/>
      <c r="AN29" s="839"/>
      <c r="AO29" s="839"/>
      <c r="AP29" s="839"/>
      <c r="AQ29" s="839"/>
      <c r="AR29" s="839"/>
      <c r="AS29" s="839"/>
      <c r="AT29" s="839"/>
      <c r="AU29" s="839"/>
      <c r="AV29" s="839"/>
      <c r="AW29" s="839"/>
      <c r="AX29" s="839"/>
      <c r="AY29" s="839"/>
      <c r="AZ29" s="148"/>
      <c r="BA29" s="148"/>
      <c r="BB29" s="148"/>
      <c r="BC29" s="148"/>
      <c r="BD29" s="148"/>
    </row>
    <row r="30" spans="1:56" ht="21" customHeight="1">
      <c r="A30" s="148"/>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row>
    <row r="31" spans="1:56" ht="14.25">
      <c r="A31" s="840" t="s">
        <v>151</v>
      </c>
      <c r="B31" s="840"/>
      <c r="C31" s="840"/>
      <c r="D31" s="840"/>
      <c r="E31" s="840"/>
      <c r="F31" s="840"/>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840"/>
      <c r="AJ31" s="840"/>
      <c r="AK31" s="840"/>
      <c r="AL31" s="840"/>
      <c r="AM31" s="840"/>
      <c r="AN31" s="840"/>
      <c r="AO31" s="840"/>
      <c r="AP31" s="840"/>
      <c r="AQ31" s="840"/>
      <c r="AR31" s="840"/>
      <c r="AS31" s="840"/>
      <c r="AT31" s="840"/>
      <c r="AU31" s="840"/>
      <c r="AV31" s="840"/>
      <c r="AW31" s="840"/>
      <c r="AX31" s="840"/>
      <c r="AY31" s="840"/>
      <c r="AZ31" s="840"/>
      <c r="BA31" s="840"/>
      <c r="BB31" s="840"/>
      <c r="BC31" s="840"/>
      <c r="BD31" s="148"/>
    </row>
    <row r="32" spans="1:56" ht="24" customHeight="1">
      <c r="A32" s="148"/>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row>
    <row r="33" spans="1:56" ht="18.600000000000001" customHeight="1">
      <c r="A33" s="148"/>
      <c r="B33" s="148"/>
      <c r="C33" s="148"/>
      <c r="D33" s="828">
        <v>1</v>
      </c>
      <c r="E33" s="828"/>
      <c r="F33" s="837" t="s">
        <v>150</v>
      </c>
      <c r="G33" s="837"/>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7"/>
      <c r="AY33" s="837"/>
      <c r="AZ33" s="837"/>
      <c r="BA33" s="837"/>
      <c r="BB33" s="837"/>
      <c r="BC33" s="837"/>
      <c r="BD33" s="148"/>
    </row>
    <row r="34" spans="1:56" ht="18.600000000000001" customHeight="1">
      <c r="A34" s="148"/>
      <c r="B34" s="148"/>
      <c r="C34" s="148"/>
      <c r="D34" s="828">
        <v>2</v>
      </c>
      <c r="E34" s="828"/>
      <c r="F34" s="837" t="s">
        <v>149</v>
      </c>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37"/>
      <c r="AP34" s="837"/>
      <c r="AQ34" s="837"/>
      <c r="AR34" s="837"/>
      <c r="AS34" s="837"/>
      <c r="AT34" s="837"/>
      <c r="AU34" s="837"/>
      <c r="AV34" s="837"/>
      <c r="AW34" s="837"/>
      <c r="AX34" s="837"/>
      <c r="AY34" s="837"/>
      <c r="AZ34" s="837"/>
      <c r="BA34" s="837"/>
      <c r="BB34" s="837"/>
      <c r="BC34" s="837"/>
      <c r="BD34" s="837"/>
    </row>
    <row r="35" spans="1:56" ht="18.600000000000001" customHeight="1">
      <c r="A35" s="148"/>
      <c r="B35" s="148"/>
      <c r="C35" s="148"/>
      <c r="D35" s="828"/>
      <c r="E35" s="828"/>
      <c r="F35" s="837" t="s">
        <v>148</v>
      </c>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37"/>
      <c r="AZ35" s="837"/>
      <c r="BA35" s="837"/>
      <c r="BB35" s="837"/>
      <c r="BC35" s="837"/>
      <c r="BD35" s="148"/>
    </row>
    <row r="36" spans="1:56" ht="18.600000000000001" customHeight="1">
      <c r="A36" s="148"/>
      <c r="B36" s="148"/>
      <c r="C36" s="148"/>
      <c r="D36" s="828">
        <v>3</v>
      </c>
      <c r="E36" s="828"/>
      <c r="F36" s="837" t="s">
        <v>147</v>
      </c>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7"/>
      <c r="AY36" s="837"/>
      <c r="AZ36" s="837"/>
      <c r="BA36" s="837"/>
      <c r="BB36" s="837"/>
      <c r="BC36" s="837"/>
      <c r="BD36" s="148"/>
    </row>
    <row r="37" spans="1:56" ht="18.600000000000001" customHeight="1">
      <c r="A37" s="148"/>
      <c r="B37" s="148"/>
      <c r="C37" s="148"/>
      <c r="D37" s="828">
        <v>4</v>
      </c>
      <c r="E37" s="828"/>
      <c r="F37" s="837" t="s">
        <v>146</v>
      </c>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837"/>
      <c r="AZ37" s="837"/>
      <c r="BA37" s="837"/>
      <c r="BB37" s="837"/>
      <c r="BC37" s="837"/>
      <c r="BD37" s="148"/>
    </row>
    <row r="38" spans="1:56" ht="18.600000000000001" customHeight="1">
      <c r="A38" s="148"/>
      <c r="B38" s="148"/>
      <c r="C38" s="148"/>
      <c r="D38" s="828">
        <v>5</v>
      </c>
      <c r="E38" s="828"/>
      <c r="F38" s="837" t="s">
        <v>145</v>
      </c>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7"/>
      <c r="AY38" s="837"/>
      <c r="AZ38" s="837"/>
      <c r="BA38" s="837"/>
      <c r="BB38" s="837"/>
      <c r="BC38" s="837"/>
      <c r="BD38" s="148"/>
    </row>
    <row r="39" spans="1:56" ht="18.600000000000001" customHeight="1">
      <c r="A39" s="148"/>
      <c r="B39" s="148"/>
      <c r="C39" s="148"/>
      <c r="D39" s="828">
        <v>6</v>
      </c>
      <c r="E39" s="828"/>
      <c r="F39" s="837" t="s">
        <v>144</v>
      </c>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837"/>
      <c r="AZ39" s="837"/>
      <c r="BA39" s="837"/>
      <c r="BB39" s="837"/>
      <c r="BC39" s="837"/>
      <c r="BD39" s="148"/>
    </row>
    <row r="40" spans="1:56" ht="18.600000000000001" customHeight="1">
      <c r="A40" s="148"/>
      <c r="B40" s="148"/>
      <c r="C40" s="148"/>
      <c r="D40" s="149"/>
      <c r="E40" s="149"/>
      <c r="F40" s="837" t="s">
        <v>143</v>
      </c>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7"/>
      <c r="AY40" s="837"/>
      <c r="AZ40" s="837"/>
      <c r="BA40" s="837"/>
      <c r="BB40" s="837"/>
      <c r="BC40" s="837"/>
      <c r="BD40" s="148"/>
    </row>
    <row r="41" spans="1:56" s="201" customFormat="1" ht="18.600000000000001" customHeight="1">
      <c r="A41" s="202"/>
      <c r="B41" s="202"/>
      <c r="C41" s="202"/>
      <c r="D41" s="828">
        <v>7</v>
      </c>
      <c r="E41" s="828"/>
      <c r="F41" s="837" t="s">
        <v>142</v>
      </c>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7"/>
      <c r="AP41" s="837"/>
      <c r="AQ41" s="837"/>
      <c r="AR41" s="837"/>
      <c r="AS41" s="837"/>
      <c r="AT41" s="837"/>
      <c r="AU41" s="837"/>
      <c r="AV41" s="837"/>
      <c r="AW41" s="837"/>
      <c r="AX41" s="837"/>
      <c r="AY41" s="837"/>
      <c r="AZ41" s="837"/>
      <c r="BA41" s="837"/>
      <c r="BB41" s="837"/>
      <c r="BC41" s="837"/>
      <c r="BD41" s="148"/>
    </row>
    <row r="42" spans="1:56" s="201" customFormat="1" ht="18.600000000000001" customHeight="1">
      <c r="A42" s="202"/>
      <c r="B42" s="202"/>
      <c r="C42" s="202"/>
      <c r="D42" s="148"/>
      <c r="E42" s="148"/>
      <c r="F42" s="837" t="s">
        <v>141</v>
      </c>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837"/>
      <c r="AY42" s="837"/>
      <c r="AZ42" s="837"/>
      <c r="BA42" s="837"/>
      <c r="BB42" s="837"/>
      <c r="BC42" s="837"/>
      <c r="BD42" s="148"/>
    </row>
    <row r="43" spans="1:56" s="201" customFormat="1" ht="18.600000000000001" customHeight="1">
      <c r="A43" s="202"/>
      <c r="B43" s="202"/>
      <c r="C43" s="202"/>
      <c r="D43" s="828">
        <v>8</v>
      </c>
      <c r="E43" s="828"/>
      <c r="F43" s="837" t="s">
        <v>140</v>
      </c>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7"/>
      <c r="AY43" s="837"/>
      <c r="AZ43" s="837"/>
      <c r="BA43" s="837"/>
      <c r="BB43" s="837"/>
      <c r="BC43" s="837"/>
      <c r="BD43" s="148"/>
    </row>
    <row r="44" spans="1:56" s="201" customFormat="1" ht="18.600000000000001" customHeight="1">
      <c r="A44" s="202"/>
      <c r="B44" s="202"/>
      <c r="C44" s="202"/>
      <c r="D44" s="148"/>
      <c r="E44" s="148"/>
      <c r="F44" s="837" t="s">
        <v>139</v>
      </c>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7"/>
      <c r="AY44" s="837"/>
      <c r="AZ44" s="837"/>
      <c r="BA44" s="837"/>
      <c r="BB44" s="837"/>
      <c r="BC44" s="837"/>
      <c r="BD44" s="148"/>
    </row>
    <row r="45" spans="1:56" s="201" customFormat="1" ht="18.600000000000001" customHeight="1">
      <c r="A45" s="202"/>
      <c r="B45" s="202"/>
      <c r="C45" s="202"/>
      <c r="D45" s="828">
        <v>9</v>
      </c>
      <c r="E45" s="828"/>
      <c r="F45" s="837" t="s">
        <v>138</v>
      </c>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7"/>
      <c r="AY45" s="837"/>
      <c r="AZ45" s="837"/>
      <c r="BA45" s="837"/>
      <c r="BB45" s="837"/>
      <c r="BC45" s="837"/>
      <c r="BD45" s="148"/>
    </row>
    <row r="46" spans="1:56" s="201" customFormat="1" ht="18.600000000000001" customHeight="1">
      <c r="A46" s="202"/>
      <c r="B46" s="202"/>
      <c r="C46" s="202"/>
      <c r="D46" s="148"/>
      <c r="E46" s="148"/>
      <c r="F46" s="837" t="s">
        <v>137</v>
      </c>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7"/>
      <c r="AY46" s="837"/>
      <c r="AZ46" s="837"/>
      <c r="BA46" s="837"/>
      <c r="BB46" s="837"/>
      <c r="BC46" s="837"/>
      <c r="BD46" s="148"/>
    </row>
    <row r="47" spans="1:56" s="201" customFormat="1" ht="18.600000000000001" customHeight="1">
      <c r="A47" s="202"/>
      <c r="B47" s="202"/>
      <c r="C47" s="202"/>
      <c r="D47" s="828">
        <v>10</v>
      </c>
      <c r="E47" s="828"/>
      <c r="F47" s="837" t="s">
        <v>136</v>
      </c>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7"/>
      <c r="AY47" s="837"/>
      <c r="AZ47" s="837"/>
      <c r="BA47" s="837"/>
      <c r="BB47" s="837"/>
      <c r="BC47" s="837"/>
      <c r="BD47" s="148"/>
    </row>
    <row r="48" spans="1:56" s="201" customFormat="1" ht="18.600000000000001" customHeight="1">
      <c r="A48" s="202"/>
      <c r="B48" s="202"/>
      <c r="C48" s="202"/>
      <c r="D48" s="148"/>
      <c r="E48" s="148"/>
      <c r="F48" s="837" t="s">
        <v>135</v>
      </c>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7"/>
      <c r="AO48" s="837"/>
      <c r="AP48" s="837"/>
      <c r="AQ48" s="837"/>
      <c r="AR48" s="837"/>
      <c r="AS48" s="837"/>
      <c r="AT48" s="837"/>
      <c r="AU48" s="837"/>
      <c r="AV48" s="837"/>
      <c r="AW48" s="837"/>
      <c r="AX48" s="837"/>
      <c r="AY48" s="837"/>
      <c r="AZ48" s="837"/>
      <c r="BA48" s="837"/>
      <c r="BB48" s="837"/>
      <c r="BC48" s="837"/>
      <c r="BD48" s="148"/>
    </row>
    <row r="49" spans="1:56" s="201" customFormat="1" ht="18.600000000000001" customHeight="1">
      <c r="A49" s="202"/>
      <c r="B49" s="202"/>
      <c r="C49" s="202"/>
      <c r="D49" s="828">
        <v>11</v>
      </c>
      <c r="E49" s="828"/>
      <c r="F49" s="837" t="s">
        <v>134</v>
      </c>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7"/>
      <c r="AY49" s="837"/>
      <c r="AZ49" s="837"/>
      <c r="BA49" s="837"/>
      <c r="BB49" s="837"/>
      <c r="BC49" s="837"/>
      <c r="BD49" s="148"/>
    </row>
    <row r="50" spans="1:56" ht="17.25" customHeight="1">
      <c r="A50" s="148"/>
      <c r="B50" s="148"/>
      <c r="C50" s="148"/>
      <c r="D50" s="148"/>
      <c r="E50" s="148"/>
      <c r="F50" s="837" t="s">
        <v>133</v>
      </c>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7"/>
      <c r="AY50" s="837"/>
      <c r="AZ50" s="837"/>
      <c r="BA50" s="837"/>
      <c r="BB50" s="837"/>
      <c r="BC50" s="837"/>
      <c r="BD50" s="148"/>
    </row>
    <row r="51" spans="1:56" s="201" customFormat="1" ht="18.600000000000001" customHeight="1">
      <c r="A51" s="202"/>
      <c r="B51" s="202"/>
      <c r="C51" s="202"/>
      <c r="D51" s="828">
        <v>12</v>
      </c>
      <c r="E51" s="828"/>
      <c r="F51" s="837" t="s">
        <v>132</v>
      </c>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7"/>
      <c r="AT51" s="837"/>
      <c r="AU51" s="837"/>
      <c r="AV51" s="837"/>
      <c r="AW51" s="837"/>
      <c r="AX51" s="837"/>
      <c r="AY51" s="837"/>
      <c r="AZ51" s="837"/>
      <c r="BA51" s="837"/>
      <c r="BB51" s="837"/>
      <c r="BC51" s="837"/>
      <c r="BD51" s="148"/>
    </row>
    <row r="52" spans="1:56" ht="17.25" customHeight="1">
      <c r="A52" s="148"/>
      <c r="B52" s="148"/>
      <c r="C52" s="148"/>
      <c r="D52" s="148"/>
      <c r="E52" s="148"/>
      <c r="F52" s="837" t="s">
        <v>131</v>
      </c>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7"/>
      <c r="AY52" s="837"/>
      <c r="AZ52" s="837"/>
      <c r="BA52" s="837"/>
      <c r="BB52" s="837"/>
      <c r="BC52" s="837"/>
      <c r="BD52" s="148"/>
    </row>
    <row r="53" spans="1:56" ht="17.25" customHeight="1">
      <c r="A53" s="148"/>
      <c r="B53" s="148"/>
      <c r="C53" s="148"/>
      <c r="D53" s="148"/>
      <c r="E53" s="148"/>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148"/>
    </row>
    <row r="54" spans="1:56">
      <c r="A54" s="148"/>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832" t="s">
        <v>130</v>
      </c>
      <c r="AU54" s="832"/>
      <c r="AV54" s="832"/>
      <c r="AW54" s="832"/>
      <c r="AX54" s="832"/>
      <c r="AY54" s="832"/>
      <c r="AZ54" s="148"/>
      <c r="BA54" s="148"/>
      <c r="BB54" s="148"/>
      <c r="BC54" s="148"/>
      <c r="BD54" s="148"/>
    </row>
  </sheetData>
  <mergeCells count="57">
    <mergeCell ref="D33:E33"/>
    <mergeCell ref="F33:BC33"/>
    <mergeCell ref="D36:E36"/>
    <mergeCell ref="F36:BC36"/>
    <mergeCell ref="D34:E34"/>
    <mergeCell ref="F34:BD34"/>
    <mergeCell ref="D35:E35"/>
    <mergeCell ref="D39:E39"/>
    <mergeCell ref="F35:BC35"/>
    <mergeCell ref="AT54:AY54"/>
    <mergeCell ref="D47:E47"/>
    <mergeCell ref="F47:BC47"/>
    <mergeCell ref="F48:BC48"/>
    <mergeCell ref="D49:E49"/>
    <mergeCell ref="F49:BC49"/>
    <mergeCell ref="F50:BC50"/>
    <mergeCell ref="D51:E51"/>
    <mergeCell ref="F51:BC51"/>
    <mergeCell ref="F46:BC46"/>
    <mergeCell ref="F41:BC41"/>
    <mergeCell ref="F39:BC39"/>
    <mergeCell ref="D45:E45"/>
    <mergeCell ref="F45:BC45"/>
    <mergeCell ref="C26:BA26"/>
    <mergeCell ref="C27:BA27"/>
    <mergeCell ref="C28:BA28"/>
    <mergeCell ref="D29:AY29"/>
    <mergeCell ref="F52:BC52"/>
    <mergeCell ref="D37:E37"/>
    <mergeCell ref="F37:BC37"/>
    <mergeCell ref="D38:E38"/>
    <mergeCell ref="F38:BC38"/>
    <mergeCell ref="D41:E41"/>
    <mergeCell ref="A31:BC31"/>
    <mergeCell ref="F42:BC42"/>
    <mergeCell ref="D43:E43"/>
    <mergeCell ref="F43:BC43"/>
    <mergeCell ref="F44:BC44"/>
    <mergeCell ref="F40:BC40"/>
    <mergeCell ref="BF1:BJ1"/>
    <mergeCell ref="AL12:BC12"/>
    <mergeCell ref="AD13:AJ13"/>
    <mergeCell ref="AL13:BC13"/>
    <mergeCell ref="AO8:BC8"/>
    <mergeCell ref="I5:AK6"/>
    <mergeCell ref="C2:K2"/>
    <mergeCell ref="L2:P2"/>
    <mergeCell ref="BF4:BJ4"/>
    <mergeCell ref="B6:G6"/>
    <mergeCell ref="AL15:BA16"/>
    <mergeCell ref="BB15:BC16"/>
    <mergeCell ref="AD16:AJ16"/>
    <mergeCell ref="A22:BC22"/>
    <mergeCell ref="L8:V9"/>
    <mergeCell ref="AL9:BC10"/>
    <mergeCell ref="AD10:AJ10"/>
    <mergeCell ref="W9:X9"/>
  </mergeCells>
  <phoneticPr fontId="2"/>
  <pageMargins left="0.78700000000000003" right="0.78700000000000003" top="0.54" bottom="0.42" header="0.37" footer="0.31"/>
  <pageSetup paperSize="9" scale="87" orientation="portrait"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26FE-8689-4959-8B83-6FC9E6216C97}">
  <dimension ref="A1:BJ56"/>
  <sheetViews>
    <sheetView zoomScaleNormal="100" workbookViewId="0">
      <selection activeCell="AK18" sqref="AK18:BA18"/>
    </sheetView>
  </sheetViews>
  <sheetFormatPr defaultColWidth="8" defaultRowHeight="13.5"/>
  <cols>
    <col min="1" max="6" width="1.625" style="147" customWidth="1"/>
    <col min="7" max="7" width="2.125" style="147" customWidth="1"/>
    <col min="8" max="36" width="1.625" style="147" customWidth="1"/>
    <col min="37" max="37" width="1" style="147" customWidth="1"/>
    <col min="38" max="198" width="1.625" style="147" customWidth="1"/>
    <col min="199" max="16384" width="8" style="147"/>
  </cols>
  <sheetData>
    <row r="1" spans="1:62">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208"/>
      <c r="AB1" s="217"/>
      <c r="AC1" s="217"/>
      <c r="AD1" s="217"/>
      <c r="AE1" s="217"/>
      <c r="AF1" s="217"/>
      <c r="AG1" s="217"/>
      <c r="AH1" s="214"/>
      <c r="AI1" s="214"/>
      <c r="AJ1" s="214"/>
      <c r="AK1" s="214"/>
      <c r="AL1" s="214"/>
      <c r="AM1" s="214"/>
      <c r="AN1" s="214"/>
      <c r="AO1" s="214"/>
      <c r="AP1" s="214"/>
      <c r="AQ1" s="214"/>
      <c r="AR1" s="214"/>
      <c r="AS1" s="214"/>
      <c r="AT1" s="214"/>
      <c r="AU1" s="214"/>
      <c r="AV1" s="214"/>
      <c r="AW1" s="214"/>
      <c r="AX1" s="214"/>
      <c r="AY1" s="214"/>
      <c r="AZ1" s="214"/>
      <c r="BA1" s="214"/>
      <c r="BB1" s="214"/>
      <c r="BC1" s="218" t="s">
        <v>168</v>
      </c>
      <c r="BD1" s="148"/>
      <c r="BF1" s="833"/>
      <c r="BG1" s="833"/>
      <c r="BH1" s="833"/>
      <c r="BI1" s="833"/>
      <c r="BJ1" s="833"/>
    </row>
    <row r="2" spans="1:62" ht="16.149999999999999" customHeight="1">
      <c r="A2" s="148"/>
      <c r="B2" s="148"/>
      <c r="C2" s="837" t="s">
        <v>167</v>
      </c>
      <c r="D2" s="837"/>
      <c r="E2" s="837"/>
      <c r="F2" s="837"/>
      <c r="G2" s="837"/>
      <c r="H2" s="837"/>
      <c r="I2" s="837"/>
      <c r="J2" s="837"/>
      <c r="K2" s="837"/>
      <c r="L2" s="838"/>
      <c r="M2" s="838"/>
      <c r="N2" s="838"/>
      <c r="O2" s="838"/>
      <c r="P2" s="838"/>
      <c r="Q2" s="148" t="s">
        <v>166</v>
      </c>
      <c r="R2" s="148"/>
      <c r="S2" s="148"/>
      <c r="T2" s="148"/>
      <c r="U2" s="148"/>
      <c r="V2" s="148"/>
      <c r="W2" s="148"/>
      <c r="X2" s="148"/>
      <c r="Y2" s="148"/>
      <c r="Z2" s="148"/>
      <c r="AA2" s="217"/>
      <c r="AB2" s="217"/>
      <c r="AC2" s="217"/>
      <c r="AD2" s="217"/>
      <c r="AE2" s="217"/>
      <c r="AF2" s="217"/>
      <c r="AG2" s="217"/>
      <c r="AH2" s="214"/>
      <c r="AI2" s="214"/>
      <c r="AJ2" s="214"/>
      <c r="AK2" s="214"/>
      <c r="AL2" s="214"/>
      <c r="AM2" s="214"/>
      <c r="AN2" s="214"/>
      <c r="AO2" s="214"/>
      <c r="AP2" s="214"/>
      <c r="AQ2" s="214"/>
      <c r="AR2" s="214"/>
      <c r="AS2" s="214"/>
      <c r="AT2" s="214"/>
      <c r="AU2" s="214"/>
      <c r="AV2" s="214"/>
      <c r="AW2" s="214"/>
      <c r="AX2" s="214"/>
      <c r="AY2" s="214"/>
      <c r="AZ2" s="214"/>
      <c r="BA2" s="214"/>
      <c r="BB2" s="214"/>
      <c r="BC2" s="214"/>
      <c r="BD2" s="148"/>
    </row>
    <row r="3" spans="1:62" ht="7.9" customHeight="1">
      <c r="A3" s="148"/>
      <c r="B3" s="148"/>
      <c r="C3" s="200"/>
      <c r="D3" s="200"/>
      <c r="E3" s="200"/>
      <c r="F3" s="200"/>
      <c r="G3" s="200"/>
      <c r="H3" s="200"/>
      <c r="I3" s="200"/>
      <c r="J3" s="200"/>
      <c r="K3" s="200"/>
      <c r="L3" s="149"/>
      <c r="M3" s="149"/>
      <c r="N3" s="149"/>
      <c r="O3" s="149"/>
      <c r="P3" s="149"/>
      <c r="Q3" s="148"/>
      <c r="R3" s="148"/>
      <c r="S3" s="148"/>
      <c r="T3" s="148"/>
      <c r="U3" s="148"/>
      <c r="V3" s="148"/>
      <c r="W3" s="148"/>
      <c r="X3" s="148"/>
      <c r="Y3" s="148"/>
      <c r="Z3" s="148"/>
      <c r="AA3" s="216"/>
      <c r="AB3" s="215"/>
      <c r="AC3" s="215"/>
      <c r="AD3" s="215"/>
      <c r="AE3" s="215"/>
      <c r="AF3" s="215"/>
      <c r="AG3" s="215"/>
      <c r="AH3" s="214"/>
      <c r="AI3" s="214"/>
      <c r="AJ3" s="214"/>
      <c r="AK3" s="214"/>
      <c r="AL3" s="214"/>
      <c r="AM3" s="214"/>
      <c r="AN3" s="214"/>
      <c r="AO3" s="214"/>
      <c r="AP3" s="214"/>
      <c r="AQ3" s="214"/>
      <c r="AR3" s="214"/>
      <c r="AS3" s="214"/>
      <c r="AT3" s="214"/>
      <c r="AU3" s="214"/>
      <c r="AV3" s="214"/>
      <c r="AW3" s="214"/>
      <c r="AX3" s="214"/>
      <c r="AY3" s="214"/>
      <c r="AZ3" s="214"/>
      <c r="BA3" s="214"/>
      <c r="BB3" s="214"/>
      <c r="BC3" s="214"/>
      <c r="BD3" s="148"/>
    </row>
    <row r="4" spans="1:62">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215"/>
      <c r="AB4" s="215"/>
      <c r="AC4" s="215"/>
      <c r="AD4" s="215"/>
      <c r="AE4" s="215"/>
      <c r="AF4" s="215"/>
      <c r="AG4" s="215"/>
      <c r="AH4" s="214"/>
      <c r="AI4" s="214"/>
      <c r="AJ4" s="214"/>
      <c r="AK4" s="214"/>
      <c r="AL4" s="214"/>
      <c r="AM4" s="214"/>
      <c r="AN4" s="214"/>
      <c r="AO4" s="214"/>
      <c r="AP4" s="214"/>
      <c r="AQ4" s="214"/>
      <c r="AR4" s="214"/>
      <c r="AS4" s="214"/>
      <c r="AT4" s="214"/>
      <c r="AU4" s="214"/>
      <c r="AV4" s="214"/>
      <c r="AW4" s="214"/>
      <c r="AX4" s="214"/>
      <c r="AY4" s="214"/>
      <c r="AZ4" s="214"/>
      <c r="BA4" s="214"/>
      <c r="BB4" s="214"/>
      <c r="BC4" s="214"/>
      <c r="BD4" s="148"/>
      <c r="BF4" s="833"/>
      <c r="BG4" s="833"/>
      <c r="BH4" s="833"/>
      <c r="BI4" s="833"/>
      <c r="BJ4" s="833"/>
    </row>
    <row r="5" spans="1:62">
      <c r="A5" s="148"/>
      <c r="B5" s="200"/>
      <c r="C5" s="200"/>
      <c r="D5" s="200"/>
      <c r="E5" s="200"/>
      <c r="F5" s="200"/>
      <c r="G5" s="200"/>
      <c r="H5" s="200"/>
      <c r="I5" s="836" t="str">
        <f>IF(初期入力!$E$14="","",初期入力!$E$14)</f>
        <v/>
      </c>
      <c r="J5" s="836"/>
      <c r="K5" s="836"/>
      <c r="L5" s="836"/>
      <c r="M5" s="836"/>
      <c r="N5" s="836"/>
      <c r="O5" s="836"/>
      <c r="P5" s="836"/>
      <c r="Q5" s="836"/>
      <c r="R5" s="836"/>
      <c r="S5" s="836"/>
      <c r="T5" s="836"/>
      <c r="U5" s="836"/>
      <c r="V5" s="836"/>
      <c r="W5" s="836"/>
      <c r="X5" s="836"/>
      <c r="Y5" s="836"/>
      <c r="Z5" s="836"/>
      <c r="AA5" s="836"/>
      <c r="AB5" s="836"/>
      <c r="AC5" s="836"/>
      <c r="AD5" s="836"/>
      <c r="AE5" s="836"/>
      <c r="AF5" s="836"/>
      <c r="AG5" s="836"/>
      <c r="AH5" s="836"/>
      <c r="AI5" s="836"/>
      <c r="AJ5" s="836"/>
      <c r="AK5" s="836"/>
      <c r="AL5" s="214"/>
      <c r="AM5" s="214"/>
      <c r="AN5" s="214"/>
      <c r="AO5" s="214"/>
      <c r="AP5" s="214"/>
      <c r="AQ5" s="214"/>
      <c r="AR5" s="214"/>
      <c r="AS5" s="214"/>
      <c r="AT5" s="214"/>
      <c r="AU5" s="214"/>
      <c r="AV5" s="214"/>
      <c r="AW5" s="214"/>
      <c r="AX5" s="214"/>
      <c r="AY5" s="214"/>
      <c r="AZ5" s="214"/>
      <c r="BA5" s="214"/>
      <c r="BB5" s="214"/>
      <c r="BC5" s="214"/>
      <c r="BD5" s="148"/>
    </row>
    <row r="6" spans="1:62">
      <c r="A6" s="148"/>
      <c r="B6" s="832" t="s">
        <v>165</v>
      </c>
      <c r="C6" s="832"/>
      <c r="D6" s="832"/>
      <c r="E6" s="832"/>
      <c r="F6" s="832"/>
      <c r="G6" s="832"/>
      <c r="H6" s="200"/>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148"/>
      <c r="AM6" s="148"/>
      <c r="AN6" s="148"/>
      <c r="AO6" s="148"/>
      <c r="AP6" s="148"/>
      <c r="AQ6" s="148"/>
      <c r="AR6" s="148"/>
      <c r="AS6" s="148"/>
      <c r="AT6" s="148"/>
      <c r="AU6" s="148"/>
      <c r="AV6" s="148"/>
      <c r="AW6" s="148"/>
      <c r="AX6" s="148"/>
      <c r="AY6" s="148"/>
      <c r="AZ6" s="148"/>
      <c r="BA6" s="148"/>
      <c r="BB6" s="148"/>
      <c r="BC6" s="148"/>
      <c r="BD6" s="148"/>
    </row>
    <row r="7" spans="1:62">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row>
    <row r="8" spans="1:62" ht="14.45" customHeight="1">
      <c r="A8" s="148"/>
      <c r="B8" s="212"/>
      <c r="C8" s="211"/>
      <c r="D8" s="211"/>
      <c r="E8" s="211"/>
      <c r="F8" s="211"/>
      <c r="G8" s="211"/>
      <c r="H8" s="209"/>
      <c r="I8" s="209"/>
      <c r="J8" s="209"/>
      <c r="K8" s="209"/>
      <c r="L8" s="831"/>
      <c r="M8" s="831"/>
      <c r="N8" s="831"/>
      <c r="O8" s="831"/>
      <c r="P8" s="831"/>
      <c r="Q8" s="831"/>
      <c r="R8" s="831"/>
      <c r="S8" s="831"/>
      <c r="T8" s="831"/>
      <c r="U8" s="831"/>
      <c r="V8" s="831"/>
      <c r="W8" s="209"/>
      <c r="X8" s="148"/>
      <c r="Y8" s="148"/>
      <c r="Z8" s="148"/>
      <c r="AA8" s="148"/>
      <c r="AB8" s="148"/>
      <c r="AC8" s="148"/>
      <c r="AD8" s="148"/>
      <c r="AE8" s="148"/>
      <c r="AF8" s="148"/>
      <c r="AG8" s="148"/>
      <c r="AH8" s="148"/>
      <c r="AI8" s="148"/>
      <c r="AJ8" s="148"/>
      <c r="AK8" s="148"/>
      <c r="AL8" s="148"/>
      <c r="AM8" s="148"/>
      <c r="AN8" s="148"/>
      <c r="AO8" s="842">
        <f>初期入力!E12</f>
        <v>45154</v>
      </c>
      <c r="AP8" s="842"/>
      <c r="AQ8" s="842"/>
      <c r="AR8" s="842"/>
      <c r="AS8" s="842"/>
      <c r="AT8" s="842"/>
      <c r="AU8" s="842"/>
      <c r="AV8" s="842"/>
      <c r="AW8" s="842"/>
      <c r="AX8" s="842"/>
      <c r="AY8" s="842"/>
      <c r="AZ8" s="842"/>
      <c r="BA8" s="842"/>
      <c r="BB8" s="842"/>
      <c r="BC8" s="842"/>
      <c r="BD8" s="148"/>
    </row>
    <row r="9" spans="1:62" ht="14.45" customHeight="1">
      <c r="A9" s="148"/>
      <c r="B9" s="212" t="s">
        <v>164</v>
      </c>
      <c r="C9" s="151"/>
      <c r="D9" s="151"/>
      <c r="E9" s="151"/>
      <c r="F9" s="151"/>
      <c r="G9" s="151"/>
      <c r="H9" s="210"/>
      <c r="I9" s="210"/>
      <c r="J9" s="210"/>
      <c r="K9" s="209"/>
      <c r="L9" s="831"/>
      <c r="M9" s="831"/>
      <c r="N9" s="831"/>
      <c r="O9" s="831"/>
      <c r="P9" s="831"/>
      <c r="Q9" s="831"/>
      <c r="R9" s="831"/>
      <c r="S9" s="831"/>
      <c r="T9" s="831"/>
      <c r="U9" s="831"/>
      <c r="V9" s="831"/>
      <c r="W9" s="770" t="s">
        <v>163</v>
      </c>
      <c r="X9" s="770"/>
      <c r="Y9" s="148"/>
      <c r="Z9" s="148"/>
      <c r="AA9" s="148"/>
      <c r="AB9" s="148"/>
      <c r="AC9" s="148"/>
      <c r="AD9" s="148"/>
      <c r="AE9" s="148"/>
      <c r="AF9" s="148"/>
      <c r="AG9" s="148"/>
      <c r="AH9" s="148"/>
      <c r="AI9" s="148"/>
      <c r="AJ9" s="148"/>
      <c r="AK9" s="149"/>
      <c r="AL9" s="827"/>
      <c r="AM9" s="827"/>
      <c r="AN9" s="827"/>
      <c r="AO9" s="827"/>
      <c r="AP9" s="827"/>
      <c r="AQ9" s="827"/>
      <c r="AR9" s="827"/>
      <c r="AS9" s="827"/>
      <c r="AT9" s="827"/>
      <c r="AU9" s="827"/>
      <c r="AV9" s="827"/>
      <c r="AW9" s="827"/>
      <c r="AX9" s="827"/>
      <c r="AY9" s="827"/>
      <c r="AZ9" s="827"/>
      <c r="BA9" s="827"/>
      <c r="BB9" s="827"/>
      <c r="BC9" s="827"/>
      <c r="BD9" s="148"/>
    </row>
    <row r="10" spans="1:62" ht="13.15" customHeight="1">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843" t="s">
        <v>162</v>
      </c>
      <c r="AE10" s="843"/>
      <c r="AF10" s="843"/>
      <c r="AG10" s="843"/>
      <c r="AH10" s="843"/>
      <c r="AI10" s="843"/>
      <c r="AJ10" s="843"/>
      <c r="AK10" s="843"/>
      <c r="AL10" s="827"/>
      <c r="AM10" s="827"/>
      <c r="AN10" s="827"/>
      <c r="AO10" s="827"/>
      <c r="AP10" s="827"/>
      <c r="AQ10" s="827"/>
      <c r="AR10" s="827"/>
      <c r="AS10" s="827"/>
      <c r="AT10" s="827"/>
      <c r="AU10" s="827"/>
      <c r="AV10" s="827"/>
      <c r="AW10" s="827"/>
      <c r="AX10" s="827"/>
      <c r="AY10" s="827"/>
      <c r="AZ10" s="827"/>
      <c r="BA10" s="827"/>
      <c r="BB10" s="827"/>
      <c r="BC10" s="827"/>
      <c r="BD10" s="148"/>
    </row>
    <row r="11" spans="1:62" ht="7.15" customHeight="1">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9"/>
      <c r="AA11" s="149"/>
      <c r="AB11" s="149"/>
      <c r="AC11" s="149"/>
      <c r="AD11" s="199"/>
      <c r="AE11" s="199"/>
      <c r="AF11" s="199"/>
      <c r="AG11" s="199"/>
      <c r="AH11" s="199"/>
      <c r="AI11" s="199"/>
      <c r="AJ11" s="199"/>
      <c r="AK11" s="149"/>
      <c r="AL11" s="149"/>
      <c r="AM11" s="149"/>
      <c r="AN11" s="149"/>
      <c r="AO11" s="149"/>
      <c r="AP11" s="149"/>
      <c r="AQ11" s="149"/>
      <c r="AR11" s="149"/>
      <c r="AS11" s="149"/>
      <c r="AT11" s="149"/>
      <c r="AU11" s="149"/>
      <c r="AV11" s="149"/>
      <c r="AW11" s="148"/>
      <c r="AX11" s="148"/>
      <c r="AY11" s="148"/>
      <c r="AZ11" s="148"/>
      <c r="BA11" s="148"/>
      <c r="BB11" s="148"/>
      <c r="BC11" s="148"/>
      <c r="BD11" s="148"/>
    </row>
    <row r="12" spans="1:62" ht="13.15" customHeight="1">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99"/>
      <c r="AE12" s="199"/>
      <c r="AF12" s="199"/>
      <c r="AG12" s="199"/>
      <c r="AH12" s="199"/>
      <c r="AI12" s="199"/>
      <c r="AJ12" s="199"/>
      <c r="AK12" s="200"/>
      <c r="AL12" s="834"/>
      <c r="AM12" s="834"/>
      <c r="AN12" s="834"/>
      <c r="AO12" s="834"/>
      <c r="AP12" s="834"/>
      <c r="AQ12" s="834"/>
      <c r="AR12" s="834"/>
      <c r="AS12" s="834"/>
      <c r="AT12" s="834"/>
      <c r="AU12" s="834"/>
      <c r="AV12" s="834"/>
      <c r="AW12" s="834"/>
      <c r="AX12" s="834"/>
      <c r="AY12" s="834"/>
      <c r="AZ12" s="834"/>
      <c r="BA12" s="834"/>
      <c r="BB12" s="834"/>
      <c r="BC12" s="834"/>
      <c r="BD12" s="148"/>
    </row>
    <row r="13" spans="1:62" ht="13.15" customHeight="1">
      <c r="A13" s="148"/>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829" t="s">
        <v>161</v>
      </c>
      <c r="AE13" s="829"/>
      <c r="AF13" s="829"/>
      <c r="AG13" s="829"/>
      <c r="AH13" s="829"/>
      <c r="AI13" s="829"/>
      <c r="AJ13" s="829"/>
      <c r="AK13" s="200"/>
      <c r="AL13" s="834"/>
      <c r="AM13" s="834"/>
      <c r="AN13" s="834"/>
      <c r="AO13" s="834"/>
      <c r="AP13" s="834"/>
      <c r="AQ13" s="834"/>
      <c r="AR13" s="834"/>
      <c r="AS13" s="834"/>
      <c r="AT13" s="834"/>
      <c r="AU13" s="834"/>
      <c r="AV13" s="834"/>
      <c r="AW13" s="834"/>
      <c r="AX13" s="834"/>
      <c r="AY13" s="834"/>
      <c r="AZ13" s="834"/>
      <c r="BA13" s="834"/>
      <c r="BB13" s="834"/>
      <c r="BC13" s="834"/>
      <c r="BD13" s="148"/>
    </row>
    <row r="14" spans="1:62" ht="6" customHeight="1">
      <c r="A14" s="148"/>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99"/>
      <c r="AE14" s="199"/>
      <c r="AF14" s="199"/>
      <c r="AG14" s="199"/>
      <c r="AH14" s="199"/>
      <c r="AI14" s="199"/>
      <c r="AJ14" s="199"/>
      <c r="AK14" s="148"/>
      <c r="AL14" s="148"/>
      <c r="AM14" s="148"/>
      <c r="AN14" s="148"/>
      <c r="AO14" s="148"/>
      <c r="AP14" s="148"/>
      <c r="AQ14" s="148"/>
      <c r="AR14" s="148"/>
      <c r="AS14" s="148"/>
      <c r="AT14" s="148"/>
      <c r="AU14" s="148"/>
      <c r="AV14" s="148"/>
      <c r="AW14" s="148"/>
      <c r="AX14" s="148"/>
      <c r="AY14" s="148"/>
      <c r="AZ14" s="148"/>
      <c r="BA14" s="148"/>
      <c r="BB14" s="148"/>
      <c r="BC14" s="148"/>
      <c r="BD14" s="148"/>
    </row>
    <row r="15" spans="1:62" ht="13.15" customHeight="1">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99"/>
      <c r="AE15" s="199"/>
      <c r="AF15" s="199"/>
      <c r="AG15" s="199"/>
      <c r="AH15" s="199"/>
      <c r="AI15" s="199"/>
      <c r="AJ15" s="199"/>
      <c r="AK15" s="213"/>
      <c r="AL15" s="827"/>
      <c r="AM15" s="827"/>
      <c r="AN15" s="827"/>
      <c r="AO15" s="827"/>
      <c r="AP15" s="827"/>
      <c r="AQ15" s="827"/>
      <c r="AR15" s="827"/>
      <c r="AS15" s="827"/>
      <c r="AT15" s="827"/>
      <c r="AU15" s="827"/>
      <c r="AV15" s="827"/>
      <c r="AW15" s="827"/>
      <c r="AX15" s="827"/>
      <c r="AY15" s="827"/>
      <c r="AZ15" s="827"/>
      <c r="BA15" s="827"/>
      <c r="BB15" s="828" t="s">
        <v>160</v>
      </c>
      <c r="BC15" s="828"/>
      <c r="BD15" s="148"/>
    </row>
    <row r="16" spans="1:62" ht="13.15" customHeight="1">
      <c r="A16" s="14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829" t="s">
        <v>159</v>
      </c>
      <c r="AE16" s="829"/>
      <c r="AF16" s="829"/>
      <c r="AG16" s="829"/>
      <c r="AH16" s="829"/>
      <c r="AI16" s="829"/>
      <c r="AJ16" s="829"/>
      <c r="AK16" s="213"/>
      <c r="AL16" s="827"/>
      <c r="AM16" s="827"/>
      <c r="AN16" s="827"/>
      <c r="AO16" s="827"/>
      <c r="AP16" s="827"/>
      <c r="AQ16" s="827"/>
      <c r="AR16" s="827"/>
      <c r="AS16" s="827"/>
      <c r="AT16" s="827"/>
      <c r="AU16" s="827"/>
      <c r="AV16" s="827"/>
      <c r="AW16" s="827"/>
      <c r="AX16" s="827"/>
      <c r="AY16" s="827"/>
      <c r="AZ16" s="827"/>
      <c r="BA16" s="827"/>
      <c r="BB16" s="828"/>
      <c r="BC16" s="828"/>
      <c r="BD16" s="148"/>
    </row>
    <row r="17" spans="1:56" ht="14.45" customHeight="1">
      <c r="A17" s="148"/>
      <c r="B17" s="212"/>
      <c r="C17" s="211"/>
      <c r="D17" s="211"/>
      <c r="E17" s="211"/>
      <c r="F17" s="211"/>
      <c r="G17" s="211"/>
      <c r="H17" s="210"/>
      <c r="I17" s="210"/>
      <c r="J17" s="210"/>
      <c r="K17" s="209"/>
      <c r="L17" s="148"/>
      <c r="M17" s="148"/>
      <c r="N17" s="148"/>
      <c r="O17" s="148"/>
      <c r="P17" s="148"/>
      <c r="Q17" s="148"/>
      <c r="R17" s="148"/>
      <c r="S17" s="148"/>
      <c r="T17" s="148"/>
      <c r="U17" s="148"/>
      <c r="V17" s="148"/>
      <c r="W17" s="770"/>
      <c r="X17" s="770"/>
      <c r="Y17" s="148"/>
      <c r="Z17" s="148"/>
      <c r="AA17" s="148"/>
      <c r="AB17" s="148"/>
      <c r="AC17" s="148"/>
      <c r="AD17" s="148"/>
      <c r="AE17" s="148"/>
      <c r="AF17" s="148"/>
      <c r="AG17" s="148"/>
      <c r="AH17" s="148"/>
      <c r="AI17" s="148"/>
      <c r="AJ17" s="148"/>
      <c r="AK17" s="148"/>
      <c r="AL17" s="148"/>
      <c r="AM17" s="148"/>
      <c r="AN17" s="700"/>
      <c r="AO17" s="700"/>
      <c r="AP17" s="700"/>
      <c r="AQ17" s="700"/>
      <c r="AR17" s="700"/>
      <c r="AS17" s="700"/>
      <c r="AT17" s="700"/>
      <c r="AU17" s="700"/>
      <c r="AV17" s="700"/>
      <c r="AW17" s="700"/>
      <c r="AX17" s="700"/>
      <c r="AY17" s="700"/>
      <c r="AZ17" s="700"/>
      <c r="BA17" s="700"/>
      <c r="BB17" s="700"/>
      <c r="BC17" s="700"/>
      <c r="BD17" s="148"/>
    </row>
    <row r="18" spans="1:56" ht="13.15" customHeight="1">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841" t="s">
        <v>157</v>
      </c>
      <c r="AE18" s="841"/>
      <c r="AF18" s="841"/>
      <c r="AG18" s="841"/>
      <c r="AH18" s="841"/>
      <c r="AI18" s="841"/>
      <c r="AJ18" s="841"/>
      <c r="AK18" s="828" t="str">
        <f>IF(初期入力!$E$22="","",初期入力!$E$22)</f>
        <v/>
      </c>
      <c r="AL18" s="828"/>
      <c r="AM18" s="828"/>
      <c r="AN18" s="828"/>
      <c r="AO18" s="828"/>
      <c r="AP18" s="828"/>
      <c r="AQ18" s="828"/>
      <c r="AR18" s="828"/>
      <c r="AS18" s="828"/>
      <c r="AT18" s="828"/>
      <c r="AU18" s="828"/>
      <c r="AV18" s="828"/>
      <c r="AW18" s="828"/>
      <c r="AX18" s="828"/>
      <c r="AY18" s="828"/>
      <c r="AZ18" s="828"/>
      <c r="BA18" s="828"/>
      <c r="BB18" s="700" t="s">
        <v>158</v>
      </c>
      <c r="BC18" s="700"/>
      <c r="BD18" s="148"/>
    </row>
    <row r="19" spans="1:56" ht="13.15" customHeight="1">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208"/>
      <c r="AE19" s="208"/>
      <c r="AF19" s="208"/>
      <c r="AG19" s="208"/>
      <c r="AH19" s="208"/>
      <c r="AI19" s="208"/>
      <c r="AJ19" s="208"/>
      <c r="AK19" s="149"/>
      <c r="AL19" s="149"/>
      <c r="AM19" s="149"/>
      <c r="AN19" s="149"/>
      <c r="AO19" s="149"/>
      <c r="AP19" s="149"/>
      <c r="AQ19" s="149"/>
      <c r="AR19" s="149"/>
      <c r="AS19" s="149"/>
      <c r="AT19" s="149"/>
      <c r="AU19" s="149"/>
      <c r="AV19" s="149"/>
      <c r="AW19" s="149"/>
      <c r="AX19" s="149"/>
      <c r="AY19" s="149"/>
      <c r="AZ19" s="149"/>
      <c r="BA19" s="149"/>
      <c r="BB19" s="149"/>
      <c r="BC19" s="149"/>
      <c r="BD19" s="148"/>
    </row>
    <row r="20" spans="1:56" ht="7.9" customHeight="1">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208"/>
      <c r="AE20" s="208"/>
      <c r="AF20" s="208"/>
      <c r="AG20" s="208"/>
      <c r="AH20" s="208"/>
      <c r="AI20" s="208"/>
      <c r="AJ20" s="208"/>
      <c r="AK20" s="149"/>
      <c r="AL20" s="149"/>
      <c r="AM20" s="149"/>
      <c r="AN20" s="149"/>
      <c r="AO20" s="149"/>
      <c r="AP20" s="149"/>
      <c r="AQ20" s="149"/>
      <c r="AR20" s="149"/>
      <c r="AS20" s="149"/>
      <c r="AT20" s="149"/>
      <c r="AU20" s="149"/>
      <c r="AV20" s="149"/>
      <c r="AW20" s="149"/>
      <c r="AX20" s="149"/>
      <c r="AY20" s="149"/>
      <c r="AZ20" s="149"/>
      <c r="BA20" s="149"/>
      <c r="BB20" s="149"/>
      <c r="BC20" s="149"/>
      <c r="BD20" s="148"/>
    </row>
    <row r="21" spans="1:56" ht="13.15" customHeight="1">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208"/>
      <c r="AE21" s="208"/>
      <c r="AF21" s="208"/>
      <c r="AG21" s="208"/>
      <c r="AH21" s="208"/>
      <c r="AI21" s="208"/>
      <c r="AJ21" s="208"/>
      <c r="AK21" s="149"/>
      <c r="AL21" s="149"/>
      <c r="AM21" s="149"/>
      <c r="AN21" s="149"/>
      <c r="AO21" s="149"/>
      <c r="AP21" s="149"/>
      <c r="AQ21" s="149"/>
      <c r="AR21" s="149"/>
      <c r="AS21" s="149"/>
      <c r="AT21" s="149"/>
      <c r="AU21" s="149"/>
      <c r="AV21" s="149"/>
      <c r="AW21" s="149"/>
      <c r="AX21" s="149"/>
      <c r="AY21" s="149"/>
      <c r="AZ21" s="149"/>
      <c r="BA21" s="149"/>
      <c r="BB21" s="149"/>
      <c r="BC21" s="149"/>
      <c r="BD21" s="148"/>
    </row>
    <row r="22" spans="1:56">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row>
    <row r="23" spans="1:56">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row>
    <row r="24" spans="1:56" ht="19.149999999999999" customHeight="1">
      <c r="A24" s="830" t="s">
        <v>156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830"/>
      <c r="BA24" s="830"/>
      <c r="BB24" s="830"/>
      <c r="BC24" s="830"/>
      <c r="BD24" s="148"/>
    </row>
    <row r="25" spans="1:56" ht="19.149999999999999" customHeight="1">
      <c r="A25" s="20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7"/>
      <c r="Z25" s="206"/>
      <c r="AA25" s="205"/>
      <c r="AB25" s="204"/>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148"/>
    </row>
    <row r="26" spans="1:56">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row>
    <row r="27" spans="1:56">
      <c r="A27" s="148"/>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row>
    <row r="28" spans="1:56" ht="18" customHeight="1">
      <c r="A28" s="148"/>
      <c r="B28" s="148"/>
      <c r="C28" s="839" t="s">
        <v>155</v>
      </c>
      <c r="D28" s="839"/>
      <c r="E28" s="839"/>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39"/>
      <c r="AU28" s="839"/>
      <c r="AV28" s="839"/>
      <c r="AW28" s="839"/>
      <c r="AX28" s="839"/>
      <c r="AY28" s="839"/>
      <c r="AZ28" s="839"/>
      <c r="BA28" s="839"/>
      <c r="BB28" s="148"/>
      <c r="BC28" s="148"/>
      <c r="BD28" s="148"/>
    </row>
    <row r="29" spans="1:56" ht="17.45" customHeight="1">
      <c r="A29" s="148"/>
      <c r="B29" s="148"/>
      <c r="C29" s="839" t="s">
        <v>154</v>
      </c>
      <c r="D29" s="839"/>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839"/>
      <c r="AM29" s="839"/>
      <c r="AN29" s="839"/>
      <c r="AO29" s="839"/>
      <c r="AP29" s="839"/>
      <c r="AQ29" s="839"/>
      <c r="AR29" s="839"/>
      <c r="AS29" s="839"/>
      <c r="AT29" s="839"/>
      <c r="AU29" s="839"/>
      <c r="AV29" s="839"/>
      <c r="AW29" s="839"/>
      <c r="AX29" s="839"/>
      <c r="AY29" s="839"/>
      <c r="AZ29" s="839"/>
      <c r="BA29" s="839"/>
      <c r="BB29" s="148"/>
      <c r="BC29" s="148"/>
      <c r="BD29" s="148"/>
    </row>
    <row r="30" spans="1:56" ht="17.45" customHeight="1">
      <c r="A30" s="148"/>
      <c r="B30" s="148"/>
      <c r="C30" s="839" t="s">
        <v>153</v>
      </c>
      <c r="D30" s="839"/>
      <c r="E30" s="839"/>
      <c r="F30" s="839"/>
      <c r="G30" s="839"/>
      <c r="H30" s="839"/>
      <c r="I30" s="839"/>
      <c r="J30" s="839"/>
      <c r="K30" s="839"/>
      <c r="L30" s="839"/>
      <c r="M30" s="839"/>
      <c r="N30" s="839"/>
      <c r="O30" s="839"/>
      <c r="P30" s="839"/>
      <c r="Q30" s="839"/>
      <c r="R30" s="839"/>
      <c r="S30" s="839"/>
      <c r="T30" s="839"/>
      <c r="U30" s="839"/>
      <c r="V30" s="839"/>
      <c r="W30" s="839"/>
      <c r="X30" s="839"/>
      <c r="Y30" s="839"/>
      <c r="Z30" s="839"/>
      <c r="AA30" s="839"/>
      <c r="AB30" s="839"/>
      <c r="AC30" s="839"/>
      <c r="AD30" s="839"/>
      <c r="AE30" s="839"/>
      <c r="AF30" s="839"/>
      <c r="AG30" s="839"/>
      <c r="AH30" s="839"/>
      <c r="AI30" s="839"/>
      <c r="AJ30" s="839"/>
      <c r="AK30" s="839"/>
      <c r="AL30" s="839"/>
      <c r="AM30" s="839"/>
      <c r="AN30" s="839"/>
      <c r="AO30" s="839"/>
      <c r="AP30" s="839"/>
      <c r="AQ30" s="839"/>
      <c r="AR30" s="839"/>
      <c r="AS30" s="839"/>
      <c r="AT30" s="839"/>
      <c r="AU30" s="839"/>
      <c r="AV30" s="839"/>
      <c r="AW30" s="839"/>
      <c r="AX30" s="839"/>
      <c r="AY30" s="839"/>
      <c r="AZ30" s="839"/>
      <c r="BA30" s="839"/>
      <c r="BB30" s="148"/>
      <c r="BC30" s="148"/>
      <c r="BD30" s="148"/>
    </row>
    <row r="31" spans="1:56" ht="17.45" customHeight="1">
      <c r="A31" s="148"/>
      <c r="B31" s="148"/>
      <c r="C31" s="200"/>
      <c r="D31" s="839" t="s">
        <v>152</v>
      </c>
      <c r="E31" s="839"/>
      <c r="F31" s="839"/>
      <c r="G31" s="839"/>
      <c r="H31" s="839"/>
      <c r="I31" s="839"/>
      <c r="J31" s="839"/>
      <c r="K31" s="839"/>
      <c r="L31" s="839"/>
      <c r="M31" s="839"/>
      <c r="N31" s="839"/>
      <c r="O31" s="839"/>
      <c r="P31" s="839"/>
      <c r="Q31" s="839"/>
      <c r="R31" s="839"/>
      <c r="S31" s="839"/>
      <c r="T31" s="839"/>
      <c r="U31" s="839"/>
      <c r="V31" s="839"/>
      <c r="W31" s="839"/>
      <c r="X31" s="839"/>
      <c r="Y31" s="839"/>
      <c r="Z31" s="839"/>
      <c r="AA31" s="839"/>
      <c r="AB31" s="839"/>
      <c r="AC31" s="839"/>
      <c r="AD31" s="839"/>
      <c r="AE31" s="839"/>
      <c r="AF31" s="839"/>
      <c r="AG31" s="839"/>
      <c r="AH31" s="839"/>
      <c r="AI31" s="839"/>
      <c r="AJ31" s="839"/>
      <c r="AK31" s="839"/>
      <c r="AL31" s="839"/>
      <c r="AM31" s="839"/>
      <c r="AN31" s="839"/>
      <c r="AO31" s="839"/>
      <c r="AP31" s="839"/>
      <c r="AQ31" s="839"/>
      <c r="AR31" s="839"/>
      <c r="AS31" s="839"/>
      <c r="AT31" s="839"/>
      <c r="AU31" s="839"/>
      <c r="AV31" s="839"/>
      <c r="AW31" s="839"/>
      <c r="AX31" s="839"/>
      <c r="AY31" s="839"/>
      <c r="AZ31" s="148"/>
      <c r="BA31" s="148"/>
      <c r="BB31" s="148"/>
      <c r="BC31" s="148"/>
      <c r="BD31" s="148"/>
    </row>
    <row r="32" spans="1:56" ht="21" customHeight="1">
      <c r="A32" s="148"/>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row>
    <row r="33" spans="1:56" ht="14.25">
      <c r="A33" s="840" t="s">
        <v>151</v>
      </c>
      <c r="B33" s="840"/>
      <c r="C33" s="840"/>
      <c r="D33" s="840"/>
      <c r="E33" s="840"/>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840"/>
      <c r="AM33" s="840"/>
      <c r="AN33" s="840"/>
      <c r="AO33" s="840"/>
      <c r="AP33" s="840"/>
      <c r="AQ33" s="840"/>
      <c r="AR33" s="840"/>
      <c r="AS33" s="840"/>
      <c r="AT33" s="840"/>
      <c r="AU33" s="840"/>
      <c r="AV33" s="840"/>
      <c r="AW33" s="840"/>
      <c r="AX33" s="840"/>
      <c r="AY33" s="840"/>
      <c r="AZ33" s="840"/>
      <c r="BA33" s="840"/>
      <c r="BB33" s="840"/>
      <c r="BC33" s="840"/>
      <c r="BD33" s="148"/>
    </row>
    <row r="34" spans="1:56" ht="24" customHeight="1">
      <c r="A34" s="14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row>
    <row r="35" spans="1:56" ht="18.600000000000001" customHeight="1">
      <c r="A35" s="148"/>
      <c r="B35" s="148"/>
      <c r="C35" s="148"/>
      <c r="D35" s="828">
        <v>1</v>
      </c>
      <c r="E35" s="828"/>
      <c r="F35" s="837" t="s">
        <v>150</v>
      </c>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37"/>
      <c r="AZ35" s="837"/>
      <c r="BA35" s="837"/>
      <c r="BB35" s="837"/>
      <c r="BC35" s="837"/>
      <c r="BD35" s="148"/>
    </row>
    <row r="36" spans="1:56" ht="18.600000000000001" customHeight="1">
      <c r="A36" s="148"/>
      <c r="B36" s="148"/>
      <c r="C36" s="148"/>
      <c r="D36" s="828">
        <v>2</v>
      </c>
      <c r="E36" s="828"/>
      <c r="F36" s="837" t="s">
        <v>149</v>
      </c>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7"/>
      <c r="AY36" s="837"/>
      <c r="AZ36" s="837"/>
      <c r="BA36" s="837"/>
      <c r="BB36" s="837"/>
      <c r="BC36" s="837"/>
      <c r="BD36" s="837"/>
    </row>
    <row r="37" spans="1:56" ht="18.600000000000001" customHeight="1">
      <c r="A37" s="148"/>
      <c r="B37" s="148"/>
      <c r="C37" s="148"/>
      <c r="D37" s="828"/>
      <c r="E37" s="828"/>
      <c r="F37" s="837" t="s">
        <v>148</v>
      </c>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837"/>
      <c r="AZ37" s="837"/>
      <c r="BA37" s="837"/>
      <c r="BB37" s="837"/>
      <c r="BC37" s="837"/>
      <c r="BD37" s="148"/>
    </row>
    <row r="38" spans="1:56" ht="18.600000000000001" customHeight="1">
      <c r="A38" s="148"/>
      <c r="B38" s="148"/>
      <c r="C38" s="148"/>
      <c r="D38" s="828">
        <v>3</v>
      </c>
      <c r="E38" s="828"/>
      <c r="F38" s="837" t="s">
        <v>147</v>
      </c>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7"/>
      <c r="AY38" s="837"/>
      <c r="AZ38" s="837"/>
      <c r="BA38" s="837"/>
      <c r="BB38" s="837"/>
      <c r="BC38" s="837"/>
      <c r="BD38" s="148"/>
    </row>
    <row r="39" spans="1:56" ht="18.600000000000001" customHeight="1">
      <c r="A39" s="148"/>
      <c r="B39" s="148"/>
      <c r="C39" s="148"/>
      <c r="D39" s="828">
        <v>4</v>
      </c>
      <c r="E39" s="828"/>
      <c r="F39" s="837" t="s">
        <v>146</v>
      </c>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837"/>
      <c r="AZ39" s="837"/>
      <c r="BA39" s="837"/>
      <c r="BB39" s="837"/>
      <c r="BC39" s="837"/>
      <c r="BD39" s="148"/>
    </row>
    <row r="40" spans="1:56" ht="18.600000000000001" customHeight="1">
      <c r="A40" s="148"/>
      <c r="B40" s="148"/>
      <c r="C40" s="148"/>
      <c r="D40" s="828">
        <v>5</v>
      </c>
      <c r="E40" s="828"/>
      <c r="F40" s="837" t="s">
        <v>145</v>
      </c>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7"/>
      <c r="AY40" s="837"/>
      <c r="AZ40" s="837"/>
      <c r="BA40" s="837"/>
      <c r="BB40" s="837"/>
      <c r="BC40" s="837"/>
      <c r="BD40" s="148"/>
    </row>
    <row r="41" spans="1:56" ht="18.600000000000001" customHeight="1">
      <c r="A41" s="148"/>
      <c r="B41" s="148"/>
      <c r="C41" s="148"/>
      <c r="D41" s="828">
        <v>6</v>
      </c>
      <c r="E41" s="828"/>
      <c r="F41" s="837" t="s">
        <v>144</v>
      </c>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7"/>
      <c r="AP41" s="837"/>
      <c r="AQ41" s="837"/>
      <c r="AR41" s="837"/>
      <c r="AS41" s="837"/>
      <c r="AT41" s="837"/>
      <c r="AU41" s="837"/>
      <c r="AV41" s="837"/>
      <c r="AW41" s="837"/>
      <c r="AX41" s="837"/>
      <c r="AY41" s="837"/>
      <c r="AZ41" s="837"/>
      <c r="BA41" s="837"/>
      <c r="BB41" s="837"/>
      <c r="BC41" s="837"/>
      <c r="BD41" s="148"/>
    </row>
    <row r="42" spans="1:56" ht="18.600000000000001" customHeight="1">
      <c r="A42" s="148"/>
      <c r="B42" s="148"/>
      <c r="C42" s="148"/>
      <c r="D42" s="149"/>
      <c r="E42" s="149"/>
      <c r="F42" s="837" t="s">
        <v>143</v>
      </c>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837"/>
      <c r="AY42" s="837"/>
      <c r="AZ42" s="837"/>
      <c r="BA42" s="837"/>
      <c r="BB42" s="837"/>
      <c r="BC42" s="837"/>
      <c r="BD42" s="148"/>
    </row>
    <row r="43" spans="1:56" s="201" customFormat="1" ht="18.600000000000001" customHeight="1">
      <c r="A43" s="202"/>
      <c r="B43" s="202"/>
      <c r="C43" s="202"/>
      <c r="D43" s="828">
        <v>7</v>
      </c>
      <c r="E43" s="828"/>
      <c r="F43" s="837" t="s">
        <v>142</v>
      </c>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7"/>
      <c r="AY43" s="837"/>
      <c r="AZ43" s="837"/>
      <c r="BA43" s="837"/>
      <c r="BB43" s="837"/>
      <c r="BC43" s="837"/>
      <c r="BD43" s="148"/>
    </row>
    <row r="44" spans="1:56" s="201" customFormat="1" ht="18.600000000000001" customHeight="1">
      <c r="A44" s="202"/>
      <c r="B44" s="202"/>
      <c r="C44" s="202"/>
      <c r="D44" s="148"/>
      <c r="E44" s="148"/>
      <c r="F44" s="837" t="s">
        <v>141</v>
      </c>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7"/>
      <c r="AY44" s="837"/>
      <c r="AZ44" s="837"/>
      <c r="BA44" s="837"/>
      <c r="BB44" s="837"/>
      <c r="BC44" s="837"/>
      <c r="BD44" s="148"/>
    </row>
    <row r="45" spans="1:56" s="201" customFormat="1" ht="18.600000000000001" customHeight="1">
      <c r="A45" s="202"/>
      <c r="B45" s="202"/>
      <c r="C45" s="202"/>
      <c r="D45" s="828">
        <v>8</v>
      </c>
      <c r="E45" s="828"/>
      <c r="F45" s="837" t="s">
        <v>140</v>
      </c>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7"/>
      <c r="AY45" s="837"/>
      <c r="AZ45" s="837"/>
      <c r="BA45" s="837"/>
      <c r="BB45" s="837"/>
      <c r="BC45" s="837"/>
      <c r="BD45" s="148"/>
    </row>
    <row r="46" spans="1:56" s="201" customFormat="1" ht="18.600000000000001" customHeight="1">
      <c r="A46" s="202"/>
      <c r="B46" s="202"/>
      <c r="C46" s="202"/>
      <c r="D46" s="148"/>
      <c r="E46" s="148"/>
      <c r="F46" s="837" t="s">
        <v>139</v>
      </c>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7"/>
      <c r="AY46" s="837"/>
      <c r="AZ46" s="837"/>
      <c r="BA46" s="837"/>
      <c r="BB46" s="837"/>
      <c r="BC46" s="837"/>
      <c r="BD46" s="148"/>
    </row>
    <row r="47" spans="1:56" s="201" customFormat="1" ht="18.600000000000001" customHeight="1">
      <c r="A47" s="202"/>
      <c r="B47" s="202"/>
      <c r="C47" s="202"/>
      <c r="D47" s="828">
        <v>9</v>
      </c>
      <c r="E47" s="828"/>
      <c r="F47" s="837" t="s">
        <v>138</v>
      </c>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7"/>
      <c r="AY47" s="837"/>
      <c r="AZ47" s="837"/>
      <c r="BA47" s="837"/>
      <c r="BB47" s="837"/>
      <c r="BC47" s="837"/>
      <c r="BD47" s="148"/>
    </row>
    <row r="48" spans="1:56" s="201" customFormat="1" ht="18.600000000000001" customHeight="1">
      <c r="A48" s="202"/>
      <c r="B48" s="202"/>
      <c r="C48" s="202"/>
      <c r="D48" s="148"/>
      <c r="E48" s="148"/>
      <c r="F48" s="837" t="s">
        <v>137</v>
      </c>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7"/>
      <c r="AO48" s="837"/>
      <c r="AP48" s="837"/>
      <c r="AQ48" s="837"/>
      <c r="AR48" s="837"/>
      <c r="AS48" s="837"/>
      <c r="AT48" s="837"/>
      <c r="AU48" s="837"/>
      <c r="AV48" s="837"/>
      <c r="AW48" s="837"/>
      <c r="AX48" s="837"/>
      <c r="AY48" s="837"/>
      <c r="AZ48" s="837"/>
      <c r="BA48" s="837"/>
      <c r="BB48" s="837"/>
      <c r="BC48" s="837"/>
      <c r="BD48" s="148"/>
    </row>
    <row r="49" spans="1:56" s="201" customFormat="1" ht="18.600000000000001" customHeight="1">
      <c r="A49" s="202"/>
      <c r="B49" s="202"/>
      <c r="C49" s="202"/>
      <c r="D49" s="828">
        <v>10</v>
      </c>
      <c r="E49" s="828"/>
      <c r="F49" s="837" t="s">
        <v>136</v>
      </c>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7"/>
      <c r="AY49" s="837"/>
      <c r="AZ49" s="837"/>
      <c r="BA49" s="837"/>
      <c r="BB49" s="837"/>
      <c r="BC49" s="837"/>
      <c r="BD49" s="148"/>
    </row>
    <row r="50" spans="1:56" s="201" customFormat="1" ht="18.600000000000001" customHeight="1">
      <c r="A50" s="202"/>
      <c r="B50" s="202"/>
      <c r="C50" s="202"/>
      <c r="D50" s="148"/>
      <c r="E50" s="148"/>
      <c r="F50" s="837" t="s">
        <v>135</v>
      </c>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7"/>
      <c r="AY50" s="837"/>
      <c r="AZ50" s="837"/>
      <c r="BA50" s="837"/>
      <c r="BB50" s="837"/>
      <c r="BC50" s="837"/>
      <c r="BD50" s="148"/>
    </row>
    <row r="51" spans="1:56" s="201" customFormat="1" ht="18.600000000000001" customHeight="1">
      <c r="A51" s="202"/>
      <c r="B51" s="202"/>
      <c r="C51" s="202"/>
      <c r="D51" s="828">
        <v>11</v>
      </c>
      <c r="E51" s="828"/>
      <c r="F51" s="837" t="s">
        <v>134</v>
      </c>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7"/>
      <c r="AT51" s="837"/>
      <c r="AU51" s="837"/>
      <c r="AV51" s="837"/>
      <c r="AW51" s="837"/>
      <c r="AX51" s="837"/>
      <c r="AY51" s="837"/>
      <c r="AZ51" s="837"/>
      <c r="BA51" s="837"/>
      <c r="BB51" s="837"/>
      <c r="BC51" s="837"/>
      <c r="BD51" s="148"/>
    </row>
    <row r="52" spans="1:56" ht="17.25" customHeight="1">
      <c r="A52" s="148"/>
      <c r="B52" s="148"/>
      <c r="C52" s="148"/>
      <c r="D52" s="148"/>
      <c r="E52" s="148"/>
      <c r="F52" s="837" t="s">
        <v>133</v>
      </c>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7"/>
      <c r="AY52" s="837"/>
      <c r="AZ52" s="837"/>
      <c r="BA52" s="837"/>
      <c r="BB52" s="837"/>
      <c r="BC52" s="837"/>
      <c r="BD52" s="148"/>
    </row>
    <row r="53" spans="1:56" s="201" customFormat="1" ht="18.600000000000001" customHeight="1">
      <c r="A53" s="202"/>
      <c r="B53" s="202"/>
      <c r="C53" s="202"/>
      <c r="D53" s="828">
        <v>12</v>
      </c>
      <c r="E53" s="828"/>
      <c r="F53" s="837" t="s">
        <v>132</v>
      </c>
      <c r="G53" s="837"/>
      <c r="H53" s="837"/>
      <c r="I53" s="837"/>
      <c r="J53" s="837"/>
      <c r="K53" s="837"/>
      <c r="L53" s="837"/>
      <c r="M53" s="837"/>
      <c r="N53" s="837"/>
      <c r="O53" s="837"/>
      <c r="P53" s="837"/>
      <c r="Q53" s="837"/>
      <c r="R53" s="837"/>
      <c r="S53" s="837"/>
      <c r="T53" s="837"/>
      <c r="U53" s="837"/>
      <c r="V53" s="837"/>
      <c r="W53" s="837"/>
      <c r="X53" s="837"/>
      <c r="Y53" s="837"/>
      <c r="Z53" s="837"/>
      <c r="AA53" s="837"/>
      <c r="AB53" s="837"/>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37"/>
      <c r="AY53" s="837"/>
      <c r="AZ53" s="837"/>
      <c r="BA53" s="837"/>
      <c r="BB53" s="837"/>
      <c r="BC53" s="837"/>
      <c r="BD53" s="148"/>
    </row>
    <row r="54" spans="1:56" ht="17.25" customHeight="1">
      <c r="A54" s="148"/>
      <c r="B54" s="148"/>
      <c r="C54" s="148"/>
      <c r="D54" s="148"/>
      <c r="E54" s="148"/>
      <c r="F54" s="837" t="s">
        <v>131</v>
      </c>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7"/>
      <c r="AR54" s="837"/>
      <c r="AS54" s="837"/>
      <c r="AT54" s="837"/>
      <c r="AU54" s="837"/>
      <c r="AV54" s="837"/>
      <c r="AW54" s="837"/>
      <c r="AX54" s="837"/>
      <c r="AY54" s="837"/>
      <c r="AZ54" s="837"/>
      <c r="BA54" s="837"/>
      <c r="BB54" s="837"/>
      <c r="BC54" s="837"/>
      <c r="BD54" s="148"/>
    </row>
    <row r="55" spans="1:56" ht="17.25" customHeight="1">
      <c r="A55" s="148"/>
      <c r="B55" s="148"/>
      <c r="C55" s="148"/>
      <c r="D55" s="148"/>
      <c r="E55" s="148"/>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148"/>
    </row>
    <row r="56" spans="1:56">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832" t="s">
        <v>130</v>
      </c>
      <c r="AU56" s="832"/>
      <c r="AV56" s="832"/>
      <c r="AW56" s="832"/>
      <c r="AX56" s="832"/>
      <c r="AY56" s="832"/>
      <c r="AZ56" s="148"/>
      <c r="BA56" s="148"/>
      <c r="BB56" s="148"/>
      <c r="BC56" s="148"/>
      <c r="BD56" s="148"/>
    </row>
  </sheetData>
  <mergeCells count="60">
    <mergeCell ref="F36:BD36"/>
    <mergeCell ref="BF1:BJ1"/>
    <mergeCell ref="AD13:AJ13"/>
    <mergeCell ref="AL13:BC13"/>
    <mergeCell ref="C2:K2"/>
    <mergeCell ref="L2:P2"/>
    <mergeCell ref="BF4:BJ4"/>
    <mergeCell ref="B6:G6"/>
    <mergeCell ref="I5:AK6"/>
    <mergeCell ref="L8:V9"/>
    <mergeCell ref="AO8:BC8"/>
    <mergeCell ref="W9:X9"/>
    <mergeCell ref="AL9:BC10"/>
    <mergeCell ref="AD10:AK10"/>
    <mergeCell ref="AL12:BC12"/>
    <mergeCell ref="AK18:BA18"/>
    <mergeCell ref="F41:BC41"/>
    <mergeCell ref="F37:BC37"/>
    <mergeCell ref="D40:E40"/>
    <mergeCell ref="AL15:BA16"/>
    <mergeCell ref="BB15:BC16"/>
    <mergeCell ref="AD16:AJ16"/>
    <mergeCell ref="D38:E38"/>
    <mergeCell ref="F38:BC38"/>
    <mergeCell ref="F40:BC40"/>
    <mergeCell ref="D31:AY31"/>
    <mergeCell ref="A33:BC33"/>
    <mergeCell ref="D39:E39"/>
    <mergeCell ref="F39:BC39"/>
    <mergeCell ref="D35:E35"/>
    <mergeCell ref="F35:BC35"/>
    <mergeCell ref="D36:E36"/>
    <mergeCell ref="D43:E43"/>
    <mergeCell ref="D53:E53"/>
    <mergeCell ref="F53:BC53"/>
    <mergeCell ref="F46:BC46"/>
    <mergeCell ref="D47:E47"/>
    <mergeCell ref="F47:BC47"/>
    <mergeCell ref="F51:BC51"/>
    <mergeCell ref="F52:BC52"/>
    <mergeCell ref="D51:E51"/>
    <mergeCell ref="D45:E45"/>
    <mergeCell ref="F45:BC45"/>
    <mergeCell ref="F48:BC48"/>
    <mergeCell ref="D37:E37"/>
    <mergeCell ref="F54:BC54"/>
    <mergeCell ref="AT56:AY56"/>
    <mergeCell ref="W17:X17"/>
    <mergeCell ref="AD18:AJ18"/>
    <mergeCell ref="F50:BC50"/>
    <mergeCell ref="F49:BC49"/>
    <mergeCell ref="F43:BC43"/>
    <mergeCell ref="F44:BC44"/>
    <mergeCell ref="F42:BC42"/>
    <mergeCell ref="C28:BA28"/>
    <mergeCell ref="C29:BA29"/>
    <mergeCell ref="C30:BA30"/>
    <mergeCell ref="A24:BC24"/>
    <mergeCell ref="D41:E41"/>
    <mergeCell ref="D49:E49"/>
  </mergeCells>
  <phoneticPr fontId="2"/>
  <pageMargins left="0.78700000000000003" right="0.78700000000000003" top="0.31" bottom="0.28999999999999998" header="0.21" footer="0.19"/>
  <pageSetup paperSize="9" scale="87" orientation="portrait" horizontalDpi="400" verticalDpi="4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328"/>
  <sheetViews>
    <sheetView view="pageBreakPreview" zoomScaleNormal="100" zoomScaleSheetLayoutView="100" workbookViewId="0">
      <selection activeCell="H7" sqref="H7:Y7"/>
    </sheetView>
  </sheetViews>
  <sheetFormatPr defaultColWidth="8.25" defaultRowHeight="13.5"/>
  <cols>
    <col min="1" max="28" width="3.125" style="46" customWidth="1"/>
    <col min="29" max="29" width="2.5" style="46" customWidth="1"/>
    <col min="30" max="58" width="3.125" style="46" customWidth="1"/>
    <col min="59" max="359" width="3.625" style="46" customWidth="1"/>
    <col min="360" max="16384" width="8.25" style="46"/>
  </cols>
  <sheetData>
    <row r="1" spans="1:64" s="7" customFormat="1" ht="17.45" customHeight="1">
      <c r="A1" s="120"/>
      <c r="B1" s="13"/>
      <c r="C1" s="13"/>
      <c r="D1" s="13"/>
      <c r="E1" s="13"/>
      <c r="F1" s="13"/>
      <c r="G1" s="13"/>
      <c r="U1" s="962">
        <f>初期入力!E12</f>
        <v>45154</v>
      </c>
      <c r="V1" s="963"/>
      <c r="W1" s="963"/>
      <c r="X1" s="963"/>
      <c r="Y1" s="963"/>
      <c r="Z1" s="963"/>
      <c r="AA1" s="963"/>
      <c r="AB1" s="963"/>
      <c r="AC1" s="8"/>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row>
    <row r="2" spans="1:64" s="7" customFormat="1" ht="21">
      <c r="A2" s="975" t="s">
        <v>57</v>
      </c>
      <c r="B2" s="976"/>
      <c r="C2" s="976"/>
      <c r="D2" s="976"/>
      <c r="E2" s="976"/>
      <c r="F2" s="976"/>
      <c r="G2" s="976"/>
      <c r="H2" s="976"/>
      <c r="I2" s="976"/>
      <c r="J2" s="976"/>
      <c r="K2" s="976"/>
      <c r="L2" s="976"/>
      <c r="M2" s="976"/>
      <c r="N2" s="976"/>
      <c r="O2" s="976"/>
      <c r="P2" s="976"/>
      <c r="Q2" s="976"/>
      <c r="R2" s="976"/>
      <c r="S2" s="976"/>
      <c r="T2" s="976"/>
      <c r="U2" s="976"/>
      <c r="V2" s="976"/>
      <c r="W2" s="976"/>
      <c r="X2" s="976"/>
      <c r="Y2" s="976"/>
      <c r="Z2" s="976"/>
      <c r="AA2" s="976"/>
      <c r="AB2" s="97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9"/>
      <c r="BH2" s="9"/>
      <c r="BI2" s="9"/>
    </row>
    <row r="3" spans="1:64" s="7" customFormat="1" ht="15.6" customHeight="1">
      <c r="A3" s="118"/>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E3" s="7" t="s">
        <v>0</v>
      </c>
      <c r="BG3" s="9"/>
      <c r="BH3" s="9"/>
      <c r="BI3" s="9"/>
      <c r="BK3" s="7" t="s">
        <v>2</v>
      </c>
      <c r="BL3" s="10" t="str">
        <f>HYPERLINK("#参考・健康保険等の記載方法!A2","健康保険等の加入状況について")</f>
        <v>健康保険等の加入状況について</v>
      </c>
    </row>
    <row r="4" spans="1:64" s="7" customFormat="1" ht="14.45" customHeight="1">
      <c r="A4" s="851" t="s">
        <v>58</v>
      </c>
      <c r="B4" s="851"/>
      <c r="C4" s="851"/>
      <c r="D4" s="851"/>
      <c r="E4" s="851"/>
      <c r="F4" s="851"/>
      <c r="H4" s="981" t="s">
        <v>1753</v>
      </c>
      <c r="I4" s="981"/>
      <c r="J4" s="981"/>
      <c r="K4" s="981"/>
      <c r="L4" s="981"/>
      <c r="M4" s="981"/>
      <c r="N4" s="981"/>
      <c r="O4" s="981"/>
      <c r="P4" s="981"/>
      <c r="Q4" s="981"/>
      <c r="R4" s="981"/>
      <c r="S4" s="981"/>
      <c r="T4" s="981"/>
      <c r="U4" s="981"/>
      <c r="V4" s="981"/>
      <c r="W4" s="981"/>
      <c r="X4" s="981"/>
      <c r="Y4" s="981"/>
      <c r="AE4" s="964" t="s">
        <v>84</v>
      </c>
      <c r="AF4" s="965"/>
      <c r="AG4" s="965"/>
      <c r="AH4" s="985" t="str">
        <f>IF(初期入力!$E$22="","",初期入力!$E$22)</f>
        <v/>
      </c>
      <c r="AI4" s="986"/>
      <c r="AJ4" s="986"/>
      <c r="AK4" s="986"/>
      <c r="AL4" s="986"/>
      <c r="AM4" s="986"/>
      <c r="AN4" s="986"/>
      <c r="AO4" s="986"/>
      <c r="AP4" s="986"/>
      <c r="AQ4" s="986"/>
      <c r="AR4" s="987"/>
      <c r="AS4" s="965" t="s">
        <v>1</v>
      </c>
      <c r="AT4" s="965"/>
      <c r="AU4" s="965"/>
      <c r="AV4" s="966" t="str">
        <f>IF(初期入力!$E$24="","",初期入力!$E$24)</f>
        <v/>
      </c>
      <c r="AW4" s="967"/>
      <c r="AX4" s="967"/>
      <c r="AY4" s="967"/>
      <c r="AZ4" s="967"/>
      <c r="BA4" s="967"/>
      <c r="BB4" s="967"/>
      <c r="BC4" s="967"/>
      <c r="BD4" s="967"/>
      <c r="BE4" s="967"/>
      <c r="BF4" s="968"/>
      <c r="BG4" s="15"/>
      <c r="BH4" s="15"/>
      <c r="BI4" s="15"/>
      <c r="BL4" s="10"/>
    </row>
    <row r="5" spans="1:64" s="7" customFormat="1" ht="14.45" customHeight="1">
      <c r="A5" s="851"/>
      <c r="B5" s="851"/>
      <c r="C5" s="851"/>
      <c r="D5" s="851"/>
      <c r="E5" s="851"/>
      <c r="F5" s="851"/>
      <c r="H5" s="982">
        <f>初期入力!E69</f>
        <v>77397486169222</v>
      </c>
      <c r="I5" s="982"/>
      <c r="J5" s="982"/>
      <c r="K5" s="982"/>
      <c r="L5" s="982"/>
      <c r="M5" s="982"/>
      <c r="N5" s="982"/>
      <c r="O5" s="982"/>
      <c r="P5" s="982"/>
      <c r="Q5" s="982"/>
      <c r="R5" s="982"/>
      <c r="S5" s="982"/>
      <c r="T5" s="982"/>
      <c r="U5" s="982"/>
      <c r="V5" s="982"/>
      <c r="W5" s="982"/>
      <c r="X5" s="982"/>
      <c r="Y5" s="982"/>
      <c r="AC5" s="11"/>
      <c r="AE5" s="965"/>
      <c r="AF5" s="965"/>
      <c r="AG5" s="965"/>
      <c r="AH5" s="988"/>
      <c r="AI5" s="989"/>
      <c r="AJ5" s="989"/>
      <c r="AK5" s="989"/>
      <c r="AL5" s="989"/>
      <c r="AM5" s="989"/>
      <c r="AN5" s="989"/>
      <c r="AO5" s="989"/>
      <c r="AP5" s="989"/>
      <c r="AQ5" s="989"/>
      <c r="AR5" s="990"/>
      <c r="AS5" s="965"/>
      <c r="AT5" s="965"/>
      <c r="AU5" s="965"/>
      <c r="AV5" s="969"/>
      <c r="AW5" s="970"/>
      <c r="AX5" s="970"/>
      <c r="AY5" s="970"/>
      <c r="AZ5" s="970"/>
      <c r="BA5" s="970"/>
      <c r="BB5" s="970"/>
      <c r="BC5" s="970"/>
      <c r="BD5" s="970"/>
      <c r="BE5" s="970"/>
      <c r="BF5" s="971"/>
      <c r="BG5" s="15"/>
      <c r="BH5" s="15"/>
      <c r="BI5" s="15"/>
      <c r="BL5" s="10"/>
    </row>
    <row r="6" spans="1:64" s="7" customFormat="1" ht="14.45" customHeight="1">
      <c r="A6" s="851" t="s">
        <v>59</v>
      </c>
      <c r="B6" s="851"/>
      <c r="C6" s="851"/>
      <c r="D6" s="851"/>
      <c r="E6" s="851"/>
      <c r="F6" s="851"/>
      <c r="H6" s="984" t="str">
        <f>IF(初期入力!$E$14="","",初期入力!$E$14)</f>
        <v/>
      </c>
      <c r="I6" s="984"/>
      <c r="J6" s="984"/>
      <c r="K6" s="984"/>
      <c r="L6" s="984"/>
      <c r="M6" s="984"/>
      <c r="N6" s="984"/>
      <c r="O6" s="984"/>
      <c r="P6" s="984"/>
      <c r="Q6" s="984"/>
      <c r="R6" s="984"/>
      <c r="S6" s="984"/>
      <c r="T6" s="984"/>
      <c r="U6" s="984"/>
      <c r="V6" s="984"/>
      <c r="W6" s="984"/>
      <c r="X6" s="984"/>
      <c r="Y6" s="984"/>
      <c r="AC6" s="11"/>
      <c r="AE6" s="965"/>
      <c r="AF6" s="965"/>
      <c r="AG6" s="965"/>
      <c r="AH6" s="972" t="str">
        <f>IF(初期入力!$E$23="","",初期入力!$E$23)</f>
        <v/>
      </c>
      <c r="AI6" s="973"/>
      <c r="AJ6" s="973"/>
      <c r="AK6" s="973"/>
      <c r="AL6" s="973"/>
      <c r="AM6" s="973"/>
      <c r="AN6" s="973"/>
      <c r="AO6" s="973"/>
      <c r="AP6" s="973"/>
      <c r="AQ6" s="973"/>
      <c r="AR6" s="974"/>
      <c r="AS6" s="965"/>
      <c r="AT6" s="965"/>
      <c r="AU6" s="965"/>
      <c r="AV6" s="972"/>
      <c r="AW6" s="973"/>
      <c r="AX6" s="973"/>
      <c r="AY6" s="973"/>
      <c r="AZ6" s="973"/>
      <c r="BA6" s="973"/>
      <c r="BB6" s="973"/>
      <c r="BC6" s="973"/>
      <c r="BD6" s="973"/>
      <c r="BE6" s="973"/>
      <c r="BF6" s="974"/>
    </row>
    <row r="7" spans="1:64" s="7" customFormat="1" ht="14.45" customHeight="1">
      <c r="A7" s="851"/>
      <c r="B7" s="851"/>
      <c r="C7" s="851"/>
      <c r="D7" s="851"/>
      <c r="E7" s="851"/>
      <c r="F7" s="851"/>
      <c r="H7" s="983" t="str">
        <f>IF(初期入力!$E$15="","",初期入力!$E$15)</f>
        <v/>
      </c>
      <c r="I7" s="983"/>
      <c r="J7" s="983"/>
      <c r="K7" s="983"/>
      <c r="L7" s="983"/>
      <c r="M7" s="983"/>
      <c r="N7" s="983"/>
      <c r="O7" s="983"/>
      <c r="P7" s="983"/>
      <c r="Q7" s="983"/>
      <c r="R7" s="983"/>
      <c r="S7" s="983"/>
      <c r="T7" s="983"/>
      <c r="U7" s="983"/>
      <c r="V7" s="983"/>
      <c r="W7" s="983"/>
      <c r="X7" s="983"/>
      <c r="Y7" s="983"/>
      <c r="Z7" s="1"/>
      <c r="AA7" s="1"/>
      <c r="AB7" s="11"/>
      <c r="AC7" s="11"/>
      <c r="AE7" s="874" t="s">
        <v>76</v>
      </c>
      <c r="AF7" s="850"/>
      <c r="AG7" s="847"/>
      <c r="AH7" s="14" t="s">
        <v>4</v>
      </c>
      <c r="AI7" s="851" t="str">
        <f>IF(初期入力!$E$18="","",初期入力!$E$18)</f>
        <v/>
      </c>
      <c r="AJ7" s="851"/>
      <c r="AK7" s="851"/>
      <c r="AL7" s="15"/>
      <c r="AM7" s="7" t="str">
        <f>IF(初期入力!$E$19="","",初期入力!$E$19)</f>
        <v/>
      </c>
      <c r="AN7" s="15"/>
      <c r="AO7" s="15"/>
      <c r="AP7" s="15"/>
      <c r="AQ7" s="15"/>
      <c r="AR7" s="15"/>
      <c r="AS7" s="15"/>
      <c r="AT7" s="15"/>
      <c r="AU7" s="15"/>
      <c r="AV7" s="15"/>
      <c r="AW7" s="15"/>
      <c r="AX7" s="15"/>
      <c r="AY7" s="15"/>
      <c r="AZ7" s="15"/>
      <c r="BA7" s="15"/>
      <c r="BB7" s="15"/>
      <c r="BC7" s="15"/>
      <c r="BD7" s="15"/>
      <c r="BE7" s="15"/>
      <c r="BF7" s="16"/>
      <c r="BG7" s="15"/>
      <c r="BH7" s="15"/>
      <c r="BI7" s="15"/>
    </row>
    <row r="8" spans="1:64" s="7" customFormat="1" ht="14.45" customHeight="1">
      <c r="A8" s="1"/>
      <c r="B8" s="1"/>
      <c r="C8" s="1"/>
      <c r="D8" s="1"/>
      <c r="E8" s="1"/>
      <c r="F8" s="1"/>
      <c r="G8" s="1"/>
      <c r="H8" s="1"/>
      <c r="I8" s="1"/>
      <c r="J8" s="1"/>
      <c r="K8" s="1"/>
      <c r="L8" s="1"/>
      <c r="M8" s="1"/>
      <c r="N8" s="1"/>
      <c r="O8" s="1"/>
      <c r="P8" s="1"/>
      <c r="Q8" s="1"/>
      <c r="R8" s="1"/>
      <c r="S8" s="1"/>
      <c r="T8" s="1"/>
      <c r="U8" s="1"/>
      <c r="V8" s="1"/>
      <c r="W8" s="1"/>
      <c r="X8" s="1"/>
      <c r="Y8" s="1"/>
      <c r="Z8" s="1"/>
      <c r="AA8" s="1"/>
      <c r="AB8" s="11"/>
      <c r="AC8" s="11"/>
      <c r="AE8" s="897"/>
      <c r="AF8" s="851"/>
      <c r="AG8" s="848"/>
      <c r="AH8" s="14"/>
      <c r="AI8" s="11"/>
      <c r="AJ8" s="11"/>
      <c r="AK8" s="11"/>
      <c r="AL8" s="15"/>
      <c r="AN8" s="15"/>
      <c r="AO8" s="15"/>
      <c r="AP8" s="15"/>
      <c r="AQ8" s="15"/>
      <c r="AR8" s="15"/>
      <c r="AS8" s="15"/>
      <c r="AT8" s="15"/>
      <c r="AU8" s="15"/>
      <c r="AV8" s="15"/>
      <c r="AW8" s="15"/>
      <c r="AX8" s="15"/>
      <c r="AY8" s="15"/>
      <c r="AZ8" s="15"/>
      <c r="BA8" s="15"/>
      <c r="BB8" s="15"/>
      <c r="BC8" s="15"/>
      <c r="BD8" s="15"/>
      <c r="BE8" s="15"/>
      <c r="BF8" s="16"/>
    </row>
    <row r="9" spans="1:64" s="7" customFormat="1" ht="14.45" customHeight="1">
      <c r="A9" s="977" t="s">
        <v>60</v>
      </c>
      <c r="B9" s="977"/>
      <c r="C9" s="977"/>
      <c r="D9" s="978" t="s">
        <v>9</v>
      </c>
      <c r="E9" s="979"/>
      <c r="F9" s="979"/>
      <c r="G9" s="979"/>
      <c r="H9" s="979"/>
      <c r="I9" s="979"/>
      <c r="J9" s="979"/>
      <c r="K9" s="980"/>
      <c r="L9" s="896" t="s">
        <v>10</v>
      </c>
      <c r="M9" s="850"/>
      <c r="N9" s="850"/>
      <c r="O9" s="850"/>
      <c r="P9" s="850"/>
      <c r="Q9" s="850"/>
      <c r="R9" s="850"/>
      <c r="S9" s="850"/>
      <c r="T9" s="847"/>
      <c r="U9" s="850" t="s">
        <v>11</v>
      </c>
      <c r="V9" s="850"/>
      <c r="W9" s="850"/>
      <c r="X9" s="850"/>
      <c r="Y9" s="850"/>
      <c r="Z9" s="850"/>
      <c r="AA9" s="850"/>
      <c r="AB9" s="847"/>
      <c r="AC9" s="11"/>
      <c r="AE9" s="921"/>
      <c r="AF9" s="852"/>
      <c r="AG9" s="849"/>
      <c r="AH9" s="20"/>
      <c r="AI9" s="86"/>
      <c r="AJ9" s="86"/>
      <c r="AK9" s="86"/>
      <c r="AL9" s="86"/>
      <c r="AM9" s="86"/>
      <c r="AN9" s="86"/>
      <c r="AO9" s="86"/>
      <c r="AP9" s="86"/>
      <c r="AQ9" s="86"/>
      <c r="AR9" s="86"/>
      <c r="AS9" s="86"/>
      <c r="AT9" s="86"/>
      <c r="AU9" s="86"/>
      <c r="AV9" s="86"/>
      <c r="AW9" s="86"/>
      <c r="AX9" s="961" t="s">
        <v>6</v>
      </c>
      <c r="AY9" s="961"/>
      <c r="AZ9" s="852" t="str">
        <f>IF(初期入力!$E$20="","",初期入力!$E$20)</f>
        <v/>
      </c>
      <c r="BA9" s="852"/>
      <c r="BB9" s="852"/>
      <c r="BC9" s="852"/>
      <c r="BD9" s="852"/>
      <c r="BE9" s="852"/>
      <c r="BF9" s="849"/>
      <c r="BG9" s="31"/>
      <c r="BH9" s="31"/>
      <c r="BI9" s="31"/>
    </row>
    <row r="10" spans="1:64" s="7" customFormat="1" ht="14.45" customHeight="1">
      <c r="A10" s="977"/>
      <c r="B10" s="977"/>
      <c r="C10" s="977"/>
      <c r="D10" s="991" t="str">
        <f>IF(初期入力!$E$71="","",初期入力!$E$71)</f>
        <v/>
      </c>
      <c r="E10" s="992"/>
      <c r="F10" s="992"/>
      <c r="G10" s="992"/>
      <c r="H10" s="992"/>
      <c r="I10" s="992"/>
      <c r="J10" s="850" t="s">
        <v>15</v>
      </c>
      <c r="K10" s="847"/>
      <c r="L10" s="896" t="str">
        <f>IF(初期入力!$E$72="","",初期入力!$E$72)</f>
        <v/>
      </c>
      <c r="M10" s="850"/>
      <c r="N10" s="850" t="str">
        <f>IF(初期入力!$E$73="","",初期入力!$E$73)</f>
        <v/>
      </c>
      <c r="O10" s="850"/>
      <c r="P10" s="844" t="s">
        <v>1764</v>
      </c>
      <c r="Q10" s="850" t="str">
        <f>IF(初期入力!$E$74="","",初期入力!$E$74)</f>
        <v/>
      </c>
      <c r="R10" s="850"/>
      <c r="S10" s="850"/>
      <c r="T10" s="847" t="s">
        <v>1765</v>
      </c>
      <c r="U10" s="853" t="str">
        <f>IF(初期入力!$E$75="","",初期入力!$E$75)</f>
        <v/>
      </c>
      <c r="V10" s="854"/>
      <c r="W10" s="854"/>
      <c r="X10" s="854"/>
      <c r="Y10" s="854"/>
      <c r="Z10" s="854"/>
      <c r="AA10" s="854"/>
      <c r="AB10" s="855"/>
      <c r="AC10" s="11"/>
      <c r="AE10" s="21" t="s">
        <v>7</v>
      </c>
      <c r="AF10" s="22"/>
      <c r="AG10" s="23"/>
      <c r="AH10" s="24"/>
      <c r="AI10" s="25" t="str">
        <f>IF(初期入力!$E$14="","",初期入力!$E$14)</f>
        <v/>
      </c>
      <c r="AJ10" s="26"/>
      <c r="AK10" s="26"/>
      <c r="AL10" s="26"/>
      <c r="AM10" s="26"/>
      <c r="AN10" s="26"/>
      <c r="AO10" s="26"/>
      <c r="AP10" s="26"/>
      <c r="AQ10" s="26"/>
      <c r="AR10" s="26"/>
      <c r="AS10" s="26"/>
      <c r="AT10" s="26"/>
      <c r="AU10" s="26"/>
      <c r="AV10" s="26"/>
      <c r="AW10" s="26"/>
      <c r="AX10" s="26"/>
      <c r="AY10" s="26"/>
      <c r="AZ10" s="26"/>
      <c r="BA10" s="26"/>
      <c r="BB10" s="26"/>
      <c r="BC10" s="26"/>
      <c r="BD10" s="26"/>
      <c r="BE10" s="26"/>
      <c r="BF10" s="27"/>
      <c r="BG10" s="31"/>
      <c r="BH10" s="31"/>
      <c r="BI10" s="31"/>
    </row>
    <row r="11" spans="1:64" s="7" customFormat="1" ht="14.45" customHeight="1">
      <c r="A11" s="977"/>
      <c r="B11" s="977"/>
      <c r="C11" s="977"/>
      <c r="D11" s="993"/>
      <c r="E11" s="994"/>
      <c r="F11" s="994"/>
      <c r="G11" s="994"/>
      <c r="H11" s="994"/>
      <c r="I11" s="994"/>
      <c r="J11" s="851"/>
      <c r="K11" s="848"/>
      <c r="L11" s="897"/>
      <c r="M11" s="851"/>
      <c r="N11" s="851"/>
      <c r="O11" s="851"/>
      <c r="P11" s="845"/>
      <c r="Q11" s="851"/>
      <c r="R11" s="851"/>
      <c r="S11" s="851"/>
      <c r="T11" s="848"/>
      <c r="U11" s="856"/>
      <c r="V11" s="857"/>
      <c r="W11" s="857"/>
      <c r="X11" s="857"/>
      <c r="Y11" s="857"/>
      <c r="Z11" s="857"/>
      <c r="AA11" s="857"/>
      <c r="AB11" s="858"/>
      <c r="AC11" s="11"/>
      <c r="AE11" s="17" t="s">
        <v>8</v>
      </c>
      <c r="AF11" s="18"/>
      <c r="AG11" s="19"/>
      <c r="AH11" s="20"/>
      <c r="AI11" s="86" t="str">
        <f>IF(初期入力!$E$56="","",初期入力!$E$56)</f>
        <v/>
      </c>
      <c r="AJ11" s="86"/>
      <c r="AK11" s="86"/>
      <c r="AL11" s="86"/>
      <c r="AM11" s="86"/>
      <c r="AN11" s="86"/>
      <c r="AO11" s="86"/>
      <c r="AP11" s="86"/>
      <c r="AQ11" s="86"/>
      <c r="AR11" s="86"/>
      <c r="AS11" s="86"/>
      <c r="AT11" s="86"/>
      <c r="AU11" s="86"/>
      <c r="AV11" s="86"/>
      <c r="AW11" s="86"/>
      <c r="AX11" s="86"/>
      <c r="AY11" s="86"/>
      <c r="AZ11" s="86"/>
      <c r="BA11" s="86"/>
      <c r="BB11" s="86"/>
      <c r="BC11" s="86"/>
      <c r="BD11" s="86"/>
      <c r="BE11" s="86"/>
      <c r="BF11" s="28"/>
    </row>
    <row r="12" spans="1:64" s="7" customFormat="1" ht="14.45" customHeight="1">
      <c r="A12" s="977"/>
      <c r="B12" s="977"/>
      <c r="C12" s="977"/>
      <c r="D12" s="993"/>
      <c r="E12" s="994"/>
      <c r="F12" s="994"/>
      <c r="G12" s="994"/>
      <c r="H12" s="994"/>
      <c r="I12" s="994"/>
      <c r="J12" s="851"/>
      <c r="K12" s="848"/>
      <c r="L12" s="897"/>
      <c r="M12" s="851"/>
      <c r="N12" s="851"/>
      <c r="O12" s="851"/>
      <c r="P12" s="845"/>
      <c r="Q12" s="851"/>
      <c r="R12" s="851"/>
      <c r="S12" s="851"/>
      <c r="T12" s="848"/>
      <c r="U12" s="856"/>
      <c r="V12" s="857"/>
      <c r="W12" s="857"/>
      <c r="X12" s="857"/>
      <c r="Y12" s="857"/>
      <c r="Z12" s="857"/>
      <c r="AA12" s="857"/>
      <c r="AB12" s="858"/>
      <c r="AC12" s="11"/>
      <c r="AE12" s="896" t="s">
        <v>12</v>
      </c>
      <c r="AF12" s="850"/>
      <c r="AG12" s="847"/>
      <c r="AH12" s="29"/>
      <c r="AI12" s="84" t="s">
        <v>13</v>
      </c>
      <c r="AJ12" s="30"/>
      <c r="AK12" s="931" t="str">
        <f>IF(初期入力!$E$54="","",初期入力!$E$54)</f>
        <v/>
      </c>
      <c r="AL12" s="931"/>
      <c r="AM12" s="931"/>
      <c r="AN12" s="931"/>
      <c r="AO12" s="931"/>
      <c r="AP12" s="931"/>
      <c r="AQ12" s="931"/>
      <c r="AR12" s="84"/>
      <c r="AS12" s="896" t="s">
        <v>14</v>
      </c>
      <c r="AT12" s="850"/>
      <c r="AU12" s="847"/>
      <c r="AV12" s="932" t="str">
        <f>IF(初期入力!$E$53="","",初期入力!$E$53)</f>
        <v/>
      </c>
      <c r="AW12" s="933"/>
      <c r="AX12" s="933"/>
      <c r="AY12" s="933"/>
      <c r="AZ12" s="933"/>
      <c r="BA12" s="933"/>
      <c r="BB12" s="933"/>
      <c r="BC12" s="933"/>
      <c r="BD12" s="933"/>
      <c r="BE12" s="933"/>
      <c r="BF12" s="934"/>
      <c r="BG12" s="11"/>
      <c r="BH12" s="11"/>
      <c r="BI12" s="11"/>
    </row>
    <row r="13" spans="1:64" s="7" customFormat="1" ht="14.45" customHeight="1">
      <c r="A13" s="977"/>
      <c r="B13" s="977"/>
      <c r="C13" s="977"/>
      <c r="D13" s="995"/>
      <c r="E13" s="996"/>
      <c r="F13" s="996"/>
      <c r="G13" s="996"/>
      <c r="H13" s="996"/>
      <c r="I13" s="996"/>
      <c r="J13" s="852"/>
      <c r="K13" s="849"/>
      <c r="L13" s="921"/>
      <c r="M13" s="852"/>
      <c r="N13" s="852"/>
      <c r="O13" s="852"/>
      <c r="P13" s="846"/>
      <c r="Q13" s="852"/>
      <c r="R13" s="852"/>
      <c r="S13" s="852"/>
      <c r="T13" s="849"/>
      <c r="U13" s="859"/>
      <c r="V13" s="860"/>
      <c r="W13" s="860"/>
      <c r="X13" s="860"/>
      <c r="Y13" s="860"/>
      <c r="Z13" s="860"/>
      <c r="AA13" s="860"/>
      <c r="AB13" s="861"/>
      <c r="AC13" s="11"/>
      <c r="AE13" s="921"/>
      <c r="AF13" s="852"/>
      <c r="AG13" s="849"/>
      <c r="AH13" s="32"/>
      <c r="AI13" s="83" t="s">
        <v>16</v>
      </c>
      <c r="AJ13" s="33"/>
      <c r="AK13" s="938" t="str">
        <f>IF(初期入力!$E$55="","",初期入力!$E$55)</f>
        <v/>
      </c>
      <c r="AL13" s="938"/>
      <c r="AM13" s="938"/>
      <c r="AN13" s="938"/>
      <c r="AO13" s="938"/>
      <c r="AP13" s="938"/>
      <c r="AQ13" s="938"/>
      <c r="AR13" s="83"/>
      <c r="AS13" s="921"/>
      <c r="AT13" s="852"/>
      <c r="AU13" s="849"/>
      <c r="AV13" s="935"/>
      <c r="AW13" s="936"/>
      <c r="AX13" s="936"/>
      <c r="AY13" s="936"/>
      <c r="AZ13" s="936"/>
      <c r="BA13" s="936"/>
      <c r="BB13" s="936"/>
      <c r="BC13" s="936"/>
      <c r="BD13" s="936"/>
      <c r="BE13" s="936"/>
      <c r="BF13" s="937"/>
      <c r="BG13" s="37"/>
      <c r="BH13" s="37"/>
      <c r="BI13" s="37"/>
    </row>
    <row r="14" spans="1:64" s="7" customFormat="1" ht="14.45" customHeight="1">
      <c r="A14" s="13"/>
      <c r="B14" s="13"/>
      <c r="C14" s="13"/>
      <c r="D14" s="15"/>
      <c r="E14" s="15"/>
      <c r="F14" s="26"/>
      <c r="G14" s="26"/>
      <c r="H14" s="26"/>
      <c r="I14" s="26"/>
      <c r="J14" s="25"/>
      <c r="K14" s="25"/>
      <c r="L14" s="25"/>
      <c r="M14" s="25"/>
      <c r="N14" s="25"/>
      <c r="O14" s="25"/>
      <c r="P14" s="25"/>
      <c r="Q14" s="25"/>
      <c r="R14" s="25"/>
      <c r="S14" s="25"/>
      <c r="T14" s="25"/>
      <c r="U14" s="25"/>
      <c r="V14" s="25"/>
      <c r="W14" s="25"/>
      <c r="X14" s="25"/>
      <c r="Y14" s="25"/>
      <c r="Z14" s="25"/>
      <c r="AA14" s="25"/>
      <c r="AB14" s="25"/>
      <c r="AE14" s="85"/>
      <c r="AF14" s="85"/>
      <c r="AG14" s="85"/>
      <c r="AH14" s="34"/>
      <c r="AI14" s="85"/>
      <c r="AJ14" s="34"/>
      <c r="AK14" s="35"/>
      <c r="AL14" s="35"/>
      <c r="AM14" s="35"/>
      <c r="AN14" s="35"/>
      <c r="AO14" s="35"/>
      <c r="AP14" s="35"/>
      <c r="AQ14" s="35"/>
      <c r="AR14" s="85"/>
      <c r="AS14" s="85"/>
      <c r="AT14" s="85"/>
      <c r="AU14" s="85"/>
      <c r="AV14" s="36"/>
      <c r="AW14" s="36"/>
      <c r="AX14" s="36"/>
      <c r="AY14" s="36"/>
      <c r="AZ14" s="36"/>
      <c r="BA14" s="36"/>
      <c r="BB14" s="36"/>
      <c r="BC14" s="36"/>
      <c r="BD14" s="36"/>
      <c r="BE14" s="36"/>
      <c r="BF14" s="36"/>
      <c r="BG14" s="37"/>
      <c r="BH14" s="37"/>
      <c r="BI14" s="37"/>
    </row>
    <row r="15" spans="1:64" s="7" customFormat="1" ht="14.45" customHeight="1">
      <c r="A15" s="896" t="s">
        <v>7</v>
      </c>
      <c r="B15" s="850"/>
      <c r="C15" s="847"/>
      <c r="D15" s="24"/>
      <c r="E15" s="25" t="str">
        <f>IF(初期入力!$E$14="","",初期入力!$E$14)</f>
        <v/>
      </c>
      <c r="F15" s="26"/>
      <c r="G15" s="26"/>
      <c r="H15" s="26"/>
      <c r="I15" s="26"/>
      <c r="J15" s="26"/>
      <c r="K15" s="26"/>
      <c r="L15" s="26"/>
      <c r="M15" s="26"/>
      <c r="N15" s="26"/>
      <c r="O15" s="26"/>
      <c r="P15" s="26"/>
      <c r="Q15" s="26"/>
      <c r="R15" s="26"/>
      <c r="S15" s="26"/>
      <c r="T15" s="26"/>
      <c r="U15" s="26"/>
      <c r="V15" s="26"/>
      <c r="W15" s="26"/>
      <c r="X15" s="26"/>
      <c r="Y15" s="26"/>
      <c r="Z15" s="26"/>
      <c r="AA15" s="26"/>
      <c r="AB15" s="27"/>
      <c r="AC15" s="15"/>
      <c r="AE15" s="874" t="s">
        <v>17</v>
      </c>
      <c r="AF15" s="875"/>
      <c r="AG15" s="876"/>
      <c r="AH15" s="960" t="s">
        <v>18</v>
      </c>
      <c r="AI15" s="911"/>
      <c r="AJ15" s="911"/>
      <c r="AK15" s="911"/>
      <c r="AL15" s="911"/>
      <c r="AM15" s="911"/>
      <c r="AN15" s="945"/>
      <c r="AO15" s="944" t="s">
        <v>10</v>
      </c>
      <c r="AP15" s="911"/>
      <c r="AQ15" s="911"/>
      <c r="AR15" s="911"/>
      <c r="AS15" s="911"/>
      <c r="AT15" s="911"/>
      <c r="AU15" s="911"/>
      <c r="AV15" s="911"/>
      <c r="AW15" s="911"/>
      <c r="AX15" s="911"/>
      <c r="AY15" s="945"/>
      <c r="AZ15" s="944" t="s">
        <v>11</v>
      </c>
      <c r="BA15" s="911"/>
      <c r="BB15" s="911"/>
      <c r="BC15" s="911"/>
      <c r="BD15" s="911"/>
      <c r="BE15" s="911"/>
      <c r="BF15" s="912"/>
      <c r="BG15" s="37"/>
      <c r="BH15" s="37"/>
      <c r="BI15" s="37"/>
    </row>
    <row r="16" spans="1:64" s="7" customFormat="1" ht="14.45" customHeight="1">
      <c r="A16" s="897" t="s">
        <v>67</v>
      </c>
      <c r="B16" s="851"/>
      <c r="C16" s="848"/>
      <c r="D16" s="38"/>
      <c r="F16" s="15"/>
      <c r="G16" s="15"/>
      <c r="H16" s="15"/>
      <c r="I16" s="15"/>
      <c r="J16" s="15"/>
      <c r="K16" s="15"/>
      <c r="L16" s="15"/>
      <c r="M16" s="15"/>
      <c r="N16" s="15"/>
      <c r="O16" s="15"/>
      <c r="P16" s="15"/>
      <c r="Q16" s="15"/>
      <c r="R16" s="15"/>
      <c r="S16" s="15"/>
      <c r="T16" s="15"/>
      <c r="U16" s="15"/>
      <c r="V16" s="15"/>
      <c r="W16" s="15"/>
      <c r="X16" s="15"/>
      <c r="Y16" s="15"/>
      <c r="Z16" s="15"/>
      <c r="AA16" s="15"/>
      <c r="AB16" s="16"/>
      <c r="AC16" s="15"/>
      <c r="AE16" s="907"/>
      <c r="AF16" s="908"/>
      <c r="AG16" s="939"/>
      <c r="AH16" s="946" t="str">
        <f>IF(初期入力!$E$26="","",初期入力!$E$26)</f>
        <v/>
      </c>
      <c r="AI16" s="947"/>
      <c r="AJ16" s="947"/>
      <c r="AK16" s="947"/>
      <c r="AL16" s="947"/>
      <c r="AM16" s="948" t="s">
        <v>15</v>
      </c>
      <c r="AN16" s="949"/>
      <c r="AO16" s="685"/>
      <c r="AP16" s="948" t="str">
        <f>IF(初期入力!$E$27="","",初期入力!$E$27)</f>
        <v/>
      </c>
      <c r="AQ16" s="948"/>
      <c r="AR16" s="948" t="str">
        <f>IF(初期入力!$E$28="","",初期入力!$E$28)</f>
        <v/>
      </c>
      <c r="AS16" s="948"/>
      <c r="AT16" s="686"/>
      <c r="AU16" s="948" t="s">
        <v>19</v>
      </c>
      <c r="AV16" s="948" t="str">
        <f>IF(初期入力!$E$29="","",初期入力!$E$29)</f>
        <v/>
      </c>
      <c r="AW16" s="948"/>
      <c r="AX16" s="948"/>
      <c r="AY16" s="949" t="s">
        <v>20</v>
      </c>
      <c r="AZ16" s="953" t="str">
        <f>IF(初期入力!$E$30="","",初期入力!$E$30)</f>
        <v/>
      </c>
      <c r="BA16" s="954"/>
      <c r="BB16" s="954"/>
      <c r="BC16" s="954"/>
      <c r="BD16" s="954"/>
      <c r="BE16" s="954"/>
      <c r="BF16" s="955"/>
      <c r="BG16" s="37"/>
      <c r="BH16" s="37"/>
      <c r="BI16" s="37"/>
    </row>
    <row r="17" spans="1:61" s="7" customFormat="1" ht="14.45" customHeight="1">
      <c r="A17" s="921" t="s">
        <v>21</v>
      </c>
      <c r="B17" s="852"/>
      <c r="C17" s="849"/>
      <c r="D17" s="38"/>
      <c r="E17" s="7" t="str">
        <f>IF(初期入力!$E$85="","",初期入力!$E$85)</f>
        <v/>
      </c>
      <c r="AA17" s="15"/>
      <c r="AB17" s="16"/>
      <c r="AE17" s="907"/>
      <c r="AF17" s="908"/>
      <c r="AG17" s="939"/>
      <c r="AH17" s="941"/>
      <c r="AI17" s="942"/>
      <c r="AJ17" s="942"/>
      <c r="AK17" s="942"/>
      <c r="AL17" s="942"/>
      <c r="AM17" s="950"/>
      <c r="AN17" s="951"/>
      <c r="AO17" s="272"/>
      <c r="AP17" s="950"/>
      <c r="AQ17" s="950"/>
      <c r="AR17" s="950"/>
      <c r="AS17" s="950"/>
      <c r="AT17" s="271"/>
      <c r="AU17" s="950"/>
      <c r="AV17" s="950"/>
      <c r="AW17" s="950"/>
      <c r="AX17" s="950"/>
      <c r="AY17" s="951"/>
      <c r="AZ17" s="957"/>
      <c r="BA17" s="958"/>
      <c r="BB17" s="958"/>
      <c r="BC17" s="958"/>
      <c r="BD17" s="958"/>
      <c r="BE17" s="958"/>
      <c r="BF17" s="959"/>
      <c r="BG17" s="37"/>
      <c r="BH17" s="37"/>
      <c r="BI17" s="37"/>
    </row>
    <row r="18" spans="1:61" s="7" customFormat="1" ht="14.45" customHeight="1">
      <c r="A18" s="896" t="s">
        <v>22</v>
      </c>
      <c r="B18" s="850"/>
      <c r="C18" s="847"/>
      <c r="D18" s="24"/>
      <c r="E18" s="25" t="str">
        <f>IF(初期入力!$E$80="","",初期入力!$E$80)</f>
        <v/>
      </c>
      <c r="F18" s="26"/>
      <c r="G18" s="26"/>
      <c r="H18" s="26"/>
      <c r="I18" s="26"/>
      <c r="J18" s="26"/>
      <c r="K18" s="26"/>
      <c r="L18" s="26"/>
      <c r="M18" s="26"/>
      <c r="N18" s="26"/>
      <c r="O18" s="26"/>
      <c r="P18" s="26"/>
      <c r="Q18" s="26"/>
      <c r="R18" s="26"/>
      <c r="S18" s="26"/>
      <c r="T18" s="26"/>
      <c r="U18" s="26"/>
      <c r="V18" s="26"/>
      <c r="W18" s="26"/>
      <c r="X18" s="26"/>
      <c r="Y18" s="26"/>
      <c r="Z18" s="26"/>
      <c r="AA18" s="26"/>
      <c r="AB18" s="27"/>
      <c r="AC18" s="15"/>
      <c r="AE18" s="907"/>
      <c r="AF18" s="908"/>
      <c r="AG18" s="939"/>
      <c r="AH18" s="946" t="str">
        <f>IF(初期入力!$E$31="","",初期入力!$E$31)</f>
        <v/>
      </c>
      <c r="AI18" s="947"/>
      <c r="AJ18" s="947"/>
      <c r="AK18" s="947"/>
      <c r="AL18" s="947"/>
      <c r="AM18" s="948" t="s">
        <v>15</v>
      </c>
      <c r="AN18" s="949"/>
      <c r="AO18" s="685"/>
      <c r="AP18" s="948" t="str">
        <f>IF(初期入力!$E$32="","",初期入力!$E$32)</f>
        <v/>
      </c>
      <c r="AQ18" s="948"/>
      <c r="AR18" s="948" t="str">
        <f>IF(初期入力!$E$33="","",初期入力!$E$33)</f>
        <v/>
      </c>
      <c r="AS18" s="948"/>
      <c r="AT18" s="686"/>
      <c r="AU18" s="948" t="s">
        <v>19</v>
      </c>
      <c r="AV18" s="948" t="str">
        <f>IF(初期入力!$E$34="","",初期入力!$E$34)</f>
        <v/>
      </c>
      <c r="AW18" s="948"/>
      <c r="AX18" s="948"/>
      <c r="AY18" s="949" t="s">
        <v>20</v>
      </c>
      <c r="AZ18" s="953" t="str">
        <f>IF(初期入力!$E$35="","",初期入力!$E$35)</f>
        <v/>
      </c>
      <c r="BA18" s="954"/>
      <c r="BB18" s="954"/>
      <c r="BC18" s="954"/>
      <c r="BD18" s="954"/>
      <c r="BE18" s="954"/>
      <c r="BF18" s="955"/>
    </row>
    <row r="19" spans="1:61" s="7" customFormat="1" ht="14.45" customHeight="1">
      <c r="A19" s="897" t="s">
        <v>67</v>
      </c>
      <c r="B19" s="851"/>
      <c r="C19" s="848"/>
      <c r="D19" s="38"/>
      <c r="F19" s="15"/>
      <c r="G19" s="15"/>
      <c r="H19" s="15"/>
      <c r="I19" s="15"/>
      <c r="J19" s="15"/>
      <c r="K19" s="15"/>
      <c r="L19" s="15"/>
      <c r="M19" s="15"/>
      <c r="N19" s="15"/>
      <c r="O19" s="15"/>
      <c r="P19" s="15"/>
      <c r="Q19" s="15"/>
      <c r="R19" s="15"/>
      <c r="S19" s="15"/>
      <c r="T19" s="15"/>
      <c r="U19" s="15"/>
      <c r="V19" s="15"/>
      <c r="W19" s="15"/>
      <c r="X19" s="15"/>
      <c r="Y19" s="15"/>
      <c r="Z19" s="15"/>
      <c r="AA19" s="15"/>
      <c r="AB19" s="16"/>
      <c r="AC19" s="15"/>
      <c r="AE19" s="877"/>
      <c r="AF19" s="878"/>
      <c r="AG19" s="879"/>
      <c r="AH19" s="877"/>
      <c r="AI19" s="878"/>
      <c r="AJ19" s="878"/>
      <c r="AK19" s="878"/>
      <c r="AL19" s="878"/>
      <c r="AM19" s="852"/>
      <c r="AN19" s="952"/>
      <c r="AO19" s="270"/>
      <c r="AP19" s="852"/>
      <c r="AQ19" s="852"/>
      <c r="AR19" s="852"/>
      <c r="AS19" s="852"/>
      <c r="AT19" s="83"/>
      <c r="AU19" s="852"/>
      <c r="AV19" s="852"/>
      <c r="AW19" s="852"/>
      <c r="AX19" s="852"/>
      <c r="AY19" s="952"/>
      <c r="AZ19" s="956"/>
      <c r="BA19" s="936"/>
      <c r="BB19" s="936"/>
      <c r="BC19" s="936"/>
      <c r="BD19" s="936"/>
      <c r="BE19" s="936"/>
      <c r="BF19" s="937"/>
      <c r="BG19" s="11"/>
      <c r="BH19" s="11"/>
      <c r="BI19" s="11"/>
    </row>
    <row r="20" spans="1:61" s="7" customFormat="1" ht="14.45" customHeight="1">
      <c r="A20" s="921" t="s">
        <v>3</v>
      </c>
      <c r="B20" s="852"/>
      <c r="C20" s="849"/>
      <c r="D20" s="2"/>
      <c r="E20" s="86" t="s">
        <v>1755</v>
      </c>
      <c r="F20" s="922" t="str">
        <f>IF(初期入力!$E$81="","",初期入力!$E$81)</f>
        <v/>
      </c>
      <c r="G20" s="922"/>
      <c r="H20" s="922"/>
      <c r="I20" s="922"/>
      <c r="J20" s="86"/>
      <c r="K20" s="923" t="str">
        <f>IF(初期入力!$E$82="","",初期入力!$E$82)</f>
        <v/>
      </c>
      <c r="L20" s="923"/>
      <c r="M20" s="923"/>
      <c r="N20" s="923"/>
      <c r="O20" s="923"/>
      <c r="P20" s="923"/>
      <c r="Q20" s="923"/>
      <c r="R20" s="923"/>
      <c r="S20" s="923"/>
      <c r="T20" s="923"/>
      <c r="U20" s="923"/>
      <c r="V20" s="923"/>
      <c r="W20" s="923"/>
      <c r="X20" s="923"/>
      <c r="Y20" s="923"/>
      <c r="Z20" s="923"/>
      <c r="AA20" s="923"/>
      <c r="AB20" s="924"/>
      <c r="AE20" s="89"/>
      <c r="AF20" s="89"/>
      <c r="AG20" s="89"/>
      <c r="AH20" s="90"/>
      <c r="AI20" s="89"/>
      <c r="AJ20" s="90"/>
      <c r="AK20" s="91"/>
      <c r="AL20" s="91"/>
      <c r="AM20" s="91"/>
      <c r="AN20" s="91"/>
      <c r="AO20" s="91"/>
      <c r="AP20" s="91"/>
      <c r="AQ20" s="91"/>
      <c r="AR20" s="89"/>
      <c r="AS20" s="89"/>
      <c r="AT20" s="89"/>
      <c r="AU20" s="89"/>
      <c r="AV20" s="92"/>
      <c r="AW20" s="92"/>
      <c r="AX20" s="92"/>
      <c r="AY20" s="92"/>
      <c r="AZ20" s="92"/>
      <c r="BA20" s="92"/>
      <c r="BB20" s="92"/>
      <c r="BC20" s="92"/>
      <c r="BD20" s="92"/>
      <c r="BE20" s="92"/>
      <c r="BF20" s="92"/>
      <c r="BG20" s="11"/>
      <c r="BH20" s="11"/>
      <c r="BI20" s="11"/>
    </row>
    <row r="21" spans="1:61" s="7" customFormat="1" ht="14.45" customHeight="1">
      <c r="A21" s="896" t="s">
        <v>12</v>
      </c>
      <c r="B21" s="850"/>
      <c r="C21" s="847"/>
      <c r="D21" s="29"/>
      <c r="E21" s="84" t="s">
        <v>13</v>
      </c>
      <c r="F21" s="30"/>
      <c r="G21" s="931" t="str">
        <f>IF(初期入力!$E$93="","",初期入力!$E$93)</f>
        <v/>
      </c>
      <c r="H21" s="931"/>
      <c r="I21" s="931"/>
      <c r="J21" s="931"/>
      <c r="K21" s="931"/>
      <c r="L21" s="931"/>
      <c r="M21" s="931"/>
      <c r="N21" s="84"/>
      <c r="O21" s="896" t="s">
        <v>14</v>
      </c>
      <c r="P21" s="850"/>
      <c r="Q21" s="847"/>
      <c r="R21" s="932" t="str">
        <f>IF(初期入力!$E$92="","",初期入力!$E$92)</f>
        <v/>
      </c>
      <c r="S21" s="933"/>
      <c r="T21" s="933"/>
      <c r="U21" s="933"/>
      <c r="V21" s="933"/>
      <c r="W21" s="933"/>
      <c r="X21" s="933"/>
      <c r="Y21" s="933"/>
      <c r="Z21" s="933"/>
      <c r="AA21" s="933"/>
      <c r="AB21" s="934"/>
      <c r="AC21" s="31"/>
      <c r="AE21" s="874" t="s">
        <v>23</v>
      </c>
      <c r="AF21" s="875"/>
      <c r="AG21" s="876"/>
      <c r="AH21" s="874" t="s">
        <v>24</v>
      </c>
      <c r="AI21" s="875"/>
      <c r="AJ21" s="875"/>
      <c r="AK21" s="940"/>
      <c r="AL21" s="944" t="s">
        <v>25</v>
      </c>
      <c r="AM21" s="911"/>
      <c r="AN21" s="911"/>
      <c r="AO21" s="911"/>
      <c r="AP21" s="911"/>
      <c r="AQ21" s="911"/>
      <c r="AR21" s="945"/>
      <c r="AS21" s="944" t="s">
        <v>26</v>
      </c>
      <c r="AT21" s="911"/>
      <c r="AU21" s="911"/>
      <c r="AV21" s="911"/>
      <c r="AW21" s="911"/>
      <c r="AX21" s="911"/>
      <c r="AY21" s="945"/>
      <c r="AZ21" s="944" t="s">
        <v>27</v>
      </c>
      <c r="BA21" s="911"/>
      <c r="BB21" s="911"/>
      <c r="BC21" s="911"/>
      <c r="BD21" s="911"/>
      <c r="BE21" s="911"/>
      <c r="BF21" s="912"/>
      <c r="BG21" s="11"/>
      <c r="BH21" s="11"/>
      <c r="BI21" s="11"/>
    </row>
    <row r="22" spans="1:61" s="7" customFormat="1" ht="14.45" customHeight="1">
      <c r="A22" s="921"/>
      <c r="B22" s="852"/>
      <c r="C22" s="849"/>
      <c r="D22" s="32"/>
      <c r="E22" s="83" t="s">
        <v>16</v>
      </c>
      <c r="F22" s="33"/>
      <c r="G22" s="938" t="str">
        <f>IF(初期入力!$E$94="","",初期入力!$E$94)</f>
        <v/>
      </c>
      <c r="H22" s="938"/>
      <c r="I22" s="938"/>
      <c r="J22" s="938"/>
      <c r="K22" s="938"/>
      <c r="L22" s="938"/>
      <c r="M22" s="938"/>
      <c r="N22" s="83"/>
      <c r="O22" s="921"/>
      <c r="P22" s="852"/>
      <c r="Q22" s="849"/>
      <c r="R22" s="935"/>
      <c r="S22" s="936"/>
      <c r="T22" s="936"/>
      <c r="U22" s="936"/>
      <c r="V22" s="936"/>
      <c r="W22" s="936"/>
      <c r="X22" s="936"/>
      <c r="Y22" s="936"/>
      <c r="Z22" s="936"/>
      <c r="AA22" s="936"/>
      <c r="AB22" s="937"/>
      <c r="AC22" s="31"/>
      <c r="AE22" s="907"/>
      <c r="AF22" s="908"/>
      <c r="AG22" s="939"/>
      <c r="AH22" s="941"/>
      <c r="AI22" s="942"/>
      <c r="AJ22" s="942"/>
      <c r="AK22" s="943"/>
      <c r="AL22" s="900" t="str">
        <f>IF(初期入力!$E$36="","",初期入力!$E$36)</f>
        <v/>
      </c>
      <c r="AM22" s="901"/>
      <c r="AN22" s="901"/>
      <c r="AO22" s="901"/>
      <c r="AP22" s="901"/>
      <c r="AQ22" s="901"/>
      <c r="AR22" s="902"/>
      <c r="AS22" s="900" t="str">
        <f>IF(初期入力!$E$38="","",初期入力!$E$38)</f>
        <v/>
      </c>
      <c r="AT22" s="901"/>
      <c r="AU22" s="901"/>
      <c r="AV22" s="901"/>
      <c r="AW22" s="901"/>
      <c r="AX22" s="901"/>
      <c r="AY22" s="902"/>
      <c r="AZ22" s="900" t="str">
        <f>IF(初期入力!$E$40="","",初期入力!$E$40)</f>
        <v/>
      </c>
      <c r="BA22" s="901"/>
      <c r="BB22" s="901"/>
      <c r="BC22" s="901"/>
      <c r="BD22" s="901"/>
      <c r="BE22" s="901"/>
      <c r="BF22" s="903"/>
      <c r="BG22" s="39"/>
      <c r="BH22" s="39"/>
      <c r="BI22" s="39"/>
    </row>
    <row r="23" spans="1:61" s="7" customFormat="1" ht="14.45" customHeight="1">
      <c r="A23" s="13"/>
      <c r="B23" s="13"/>
      <c r="C23" s="13"/>
      <c r="D23" s="11"/>
      <c r="E23" s="11"/>
      <c r="F23" s="11"/>
      <c r="G23" s="11"/>
      <c r="H23" s="11"/>
      <c r="I23" s="11"/>
      <c r="J23" s="11"/>
      <c r="K23" s="11"/>
      <c r="L23" s="11"/>
      <c r="M23" s="11"/>
      <c r="N23" s="11"/>
      <c r="O23" s="13"/>
      <c r="P23" s="13"/>
      <c r="Q23" s="13"/>
      <c r="AE23" s="907"/>
      <c r="AF23" s="908"/>
      <c r="AG23" s="939"/>
      <c r="AH23" s="904" t="s">
        <v>29</v>
      </c>
      <c r="AI23" s="905"/>
      <c r="AJ23" s="905"/>
      <c r="AK23" s="906"/>
      <c r="AL23" s="913" t="s">
        <v>30</v>
      </c>
      <c r="AM23" s="914"/>
      <c r="AN23" s="914"/>
      <c r="AO23" s="914"/>
      <c r="AP23" s="914"/>
      <c r="AQ23" s="915"/>
      <c r="AR23" s="916" t="s">
        <v>25</v>
      </c>
      <c r="AS23" s="917"/>
      <c r="AT23" s="917"/>
      <c r="AU23" s="917"/>
      <c r="AV23" s="918"/>
      <c r="AW23" s="916" t="s">
        <v>26</v>
      </c>
      <c r="AX23" s="917"/>
      <c r="AY23" s="917"/>
      <c r="AZ23" s="917"/>
      <c r="BA23" s="918"/>
      <c r="BB23" s="916" t="s">
        <v>27</v>
      </c>
      <c r="BC23" s="917"/>
      <c r="BD23" s="917"/>
      <c r="BE23" s="917"/>
      <c r="BF23" s="919"/>
      <c r="BG23" s="40"/>
      <c r="BH23" s="40"/>
      <c r="BI23" s="40"/>
    </row>
    <row r="24" spans="1:61" s="7" customFormat="1" ht="14.45" customHeight="1">
      <c r="A24" s="874" t="s">
        <v>77</v>
      </c>
      <c r="B24" s="875"/>
      <c r="C24" s="876"/>
      <c r="D24" s="945" t="s">
        <v>31</v>
      </c>
      <c r="E24" s="1004"/>
      <c r="F24" s="1004"/>
      <c r="G24" s="1004"/>
      <c r="H24" s="1004" t="s">
        <v>32</v>
      </c>
      <c r="I24" s="1004"/>
      <c r="J24" s="1004"/>
      <c r="K24" s="1004"/>
      <c r="L24" s="1004"/>
      <c r="M24" s="1004"/>
      <c r="N24" s="1004"/>
      <c r="O24" s="1004"/>
      <c r="P24" s="1004"/>
      <c r="Q24" s="1004"/>
      <c r="R24" s="1004" t="s">
        <v>33</v>
      </c>
      <c r="S24" s="1004"/>
      <c r="T24" s="1004"/>
      <c r="U24" s="1004"/>
      <c r="V24" s="1004"/>
      <c r="W24" s="1004"/>
      <c r="X24" s="1004"/>
      <c r="Y24" s="1004"/>
      <c r="Z24" s="1004"/>
      <c r="AA24" s="1004"/>
      <c r="AB24" s="1005"/>
      <c r="AC24" s="11"/>
      <c r="AE24" s="877"/>
      <c r="AF24" s="878"/>
      <c r="AG24" s="879"/>
      <c r="AH24" s="877"/>
      <c r="AI24" s="878"/>
      <c r="AJ24" s="878"/>
      <c r="AK24" s="910"/>
      <c r="AL24" s="1015"/>
      <c r="AM24" s="1016"/>
      <c r="AN24" s="1016"/>
      <c r="AO24" s="1016"/>
      <c r="AP24" s="1016"/>
      <c r="AQ24" s="1017"/>
      <c r="AR24" s="1015" t="str">
        <f>IF(初期入力!$E$37="","",初期入力!$E$37)</f>
        <v/>
      </c>
      <c r="AS24" s="1016"/>
      <c r="AT24" s="1016"/>
      <c r="AU24" s="1016"/>
      <c r="AV24" s="1017"/>
      <c r="AW24" s="1015" t="str">
        <f>IF(初期入力!$E$39="","",初期入力!$E$39)</f>
        <v/>
      </c>
      <c r="AX24" s="1016"/>
      <c r="AY24" s="1016"/>
      <c r="AZ24" s="1016"/>
      <c r="BA24" s="1017"/>
      <c r="BB24" s="1015" t="str">
        <f>IF(初期入力!$E$41="","",初期入力!$E$41)</f>
        <v/>
      </c>
      <c r="BC24" s="1016"/>
      <c r="BD24" s="1016"/>
      <c r="BE24" s="1016"/>
      <c r="BF24" s="1018"/>
    </row>
    <row r="25" spans="1:61" s="7" customFormat="1" ht="14.45" customHeight="1">
      <c r="A25" s="907"/>
      <c r="B25" s="908"/>
      <c r="C25" s="939"/>
      <c r="D25" s="1006" t="s">
        <v>36</v>
      </c>
      <c r="E25" s="901"/>
      <c r="F25" s="901"/>
      <c r="G25" s="902"/>
      <c r="H25" s="1007" t="s">
        <v>82</v>
      </c>
      <c r="I25" s="1007"/>
      <c r="J25" s="1007"/>
      <c r="K25" s="1007"/>
      <c r="L25" s="1007"/>
      <c r="M25" s="1007"/>
      <c r="N25" s="1007"/>
      <c r="O25" s="1007"/>
      <c r="P25" s="1007"/>
      <c r="Q25" s="1007"/>
      <c r="R25" s="1008" t="s">
        <v>37</v>
      </c>
      <c r="S25" s="1008"/>
      <c r="T25" s="1008"/>
      <c r="U25" s="1008"/>
      <c r="V25" s="1008"/>
      <c r="W25" s="1008"/>
      <c r="X25" s="1008"/>
      <c r="Y25" s="1008"/>
      <c r="Z25" s="1008"/>
      <c r="AA25" s="1008"/>
      <c r="AB25" s="1009"/>
      <c r="AC25" s="40"/>
      <c r="AE25" s="85"/>
      <c r="AF25" s="85"/>
      <c r="AG25" s="85"/>
      <c r="AH25" s="34"/>
      <c r="AI25" s="85"/>
      <c r="AJ25" s="34"/>
      <c r="AK25" s="35"/>
      <c r="AL25" s="35"/>
      <c r="AM25" s="35"/>
      <c r="AN25" s="35"/>
      <c r="AO25" s="35"/>
      <c r="AP25" s="35"/>
      <c r="AQ25" s="35"/>
      <c r="AR25" s="84"/>
      <c r="AS25" s="85"/>
      <c r="AT25" s="85"/>
      <c r="AU25" s="85"/>
      <c r="AV25" s="36"/>
      <c r="AW25" s="36"/>
      <c r="AX25" s="36"/>
      <c r="AY25" s="36"/>
      <c r="AZ25" s="36"/>
      <c r="BA25" s="36"/>
      <c r="BB25" s="36"/>
      <c r="BC25" s="36"/>
      <c r="BD25" s="36"/>
      <c r="BE25" s="36"/>
      <c r="BF25" s="36"/>
      <c r="BG25" s="42"/>
      <c r="BH25" s="42"/>
      <c r="BI25" s="42"/>
    </row>
    <row r="26" spans="1:61" s="7" customFormat="1" ht="14.45" customHeight="1">
      <c r="A26" s="877"/>
      <c r="B26" s="878"/>
      <c r="C26" s="879"/>
      <c r="D26" s="1010" t="s">
        <v>38</v>
      </c>
      <c r="E26" s="925"/>
      <c r="F26" s="925"/>
      <c r="G26" s="926"/>
      <c r="H26" s="1011"/>
      <c r="I26" s="1011"/>
      <c r="J26" s="1011"/>
      <c r="K26" s="1011"/>
      <c r="L26" s="1011"/>
      <c r="M26" s="1011"/>
      <c r="N26" s="1011"/>
      <c r="O26" s="1011"/>
      <c r="P26" s="1011"/>
      <c r="Q26" s="1011"/>
      <c r="R26" s="1011"/>
      <c r="S26" s="1011"/>
      <c r="T26" s="1011"/>
      <c r="U26" s="1011"/>
      <c r="V26" s="1011"/>
      <c r="W26" s="1011"/>
      <c r="X26" s="1011"/>
      <c r="Y26" s="1011"/>
      <c r="Z26" s="1011"/>
      <c r="AA26" s="1011"/>
      <c r="AB26" s="1012"/>
      <c r="AC26" s="40"/>
      <c r="AE26" s="896" t="s">
        <v>34</v>
      </c>
      <c r="AF26" s="850"/>
      <c r="AG26" s="850"/>
      <c r="AH26" s="1013"/>
      <c r="AI26" s="892" t="str">
        <f>IF(初期入力!$E$43="","",初期入力!$E$43)</f>
        <v/>
      </c>
      <c r="AJ26" s="881"/>
      <c r="AK26" s="881"/>
      <c r="AL26" s="881"/>
      <c r="AM26" s="881"/>
      <c r="AN26" s="881"/>
      <c r="AO26" s="881"/>
      <c r="AP26" s="881"/>
      <c r="AQ26" s="893"/>
      <c r="AR26" s="41"/>
      <c r="AS26" s="997" t="s">
        <v>35</v>
      </c>
      <c r="AT26" s="998"/>
      <c r="AU26" s="998"/>
      <c r="AV26" s="998"/>
      <c r="AW26" s="892" t="str">
        <f>IF(初期入力!$E$44="","",初期入力!$E$44)</f>
        <v/>
      </c>
      <c r="AX26" s="881"/>
      <c r="AY26" s="881"/>
      <c r="AZ26" s="881"/>
      <c r="BA26" s="881"/>
      <c r="BB26" s="881"/>
      <c r="BC26" s="881"/>
      <c r="BD26" s="881"/>
      <c r="BE26" s="881"/>
      <c r="BF26" s="893"/>
      <c r="BG26" s="42"/>
      <c r="BH26" s="42"/>
      <c r="BI26" s="42"/>
    </row>
    <row r="27" spans="1:61" s="7" customFormat="1" ht="14.45" customHeight="1">
      <c r="A27" s="11"/>
      <c r="B27" s="11"/>
      <c r="C27" s="11"/>
      <c r="D27" s="11"/>
      <c r="E27" s="11"/>
      <c r="F27" s="11"/>
      <c r="G27" s="11"/>
      <c r="H27" s="11"/>
      <c r="I27" s="11"/>
      <c r="J27" s="11"/>
      <c r="K27" s="11"/>
      <c r="L27" s="11"/>
      <c r="M27" s="11"/>
      <c r="N27" s="11"/>
      <c r="O27" s="39"/>
      <c r="P27" s="39"/>
      <c r="Q27" s="39"/>
      <c r="R27" s="39"/>
      <c r="S27" s="39"/>
      <c r="T27" s="39"/>
      <c r="U27" s="39"/>
      <c r="V27" s="39"/>
      <c r="W27" s="39"/>
      <c r="X27" s="39"/>
      <c r="Y27" s="39"/>
      <c r="Z27" s="39"/>
      <c r="AA27" s="39"/>
      <c r="AB27" s="39"/>
      <c r="AC27" s="39"/>
      <c r="AE27" s="897"/>
      <c r="AF27" s="851"/>
      <c r="AG27" s="851"/>
      <c r="AH27" s="1014"/>
      <c r="AI27" s="1001"/>
      <c r="AJ27" s="1002"/>
      <c r="AK27" s="1002"/>
      <c r="AL27" s="1002"/>
      <c r="AM27" s="1002"/>
      <c r="AN27" s="1002"/>
      <c r="AO27" s="1002"/>
      <c r="AP27" s="1002"/>
      <c r="AQ27" s="1003"/>
      <c r="AS27" s="999"/>
      <c r="AT27" s="1000"/>
      <c r="AU27" s="1000"/>
      <c r="AV27" s="1000"/>
      <c r="AW27" s="1001"/>
      <c r="AX27" s="1002"/>
      <c r="AY27" s="1002"/>
      <c r="AZ27" s="1002"/>
      <c r="BA27" s="1002"/>
      <c r="BB27" s="1002"/>
      <c r="BC27" s="1002"/>
      <c r="BD27" s="1002"/>
      <c r="BE27" s="1002"/>
      <c r="BF27" s="1003"/>
      <c r="BG27" s="42"/>
      <c r="BH27" s="42"/>
      <c r="BI27" s="42"/>
    </row>
    <row r="28" spans="1:61" s="7" customFormat="1" ht="14.45" customHeight="1">
      <c r="A28" s="874" t="s">
        <v>23</v>
      </c>
      <c r="B28" s="875"/>
      <c r="C28" s="876"/>
      <c r="D28" s="874" t="s">
        <v>24</v>
      </c>
      <c r="E28" s="875"/>
      <c r="F28" s="875"/>
      <c r="G28" s="940"/>
      <c r="H28" s="911" t="s">
        <v>25</v>
      </c>
      <c r="I28" s="911"/>
      <c r="J28" s="911"/>
      <c r="K28" s="911"/>
      <c r="L28" s="911"/>
      <c r="M28" s="911"/>
      <c r="N28" s="911"/>
      <c r="O28" s="944" t="s">
        <v>26</v>
      </c>
      <c r="P28" s="911"/>
      <c r="Q28" s="911"/>
      <c r="R28" s="911"/>
      <c r="S28" s="911"/>
      <c r="T28" s="911"/>
      <c r="U28" s="945"/>
      <c r="V28" s="911" t="s">
        <v>27</v>
      </c>
      <c r="W28" s="911"/>
      <c r="X28" s="911"/>
      <c r="Y28" s="911"/>
      <c r="Z28" s="911"/>
      <c r="AA28" s="911"/>
      <c r="AB28" s="912"/>
      <c r="AC28" s="11"/>
      <c r="AE28" s="43"/>
      <c r="AF28" s="1039" t="s">
        <v>39</v>
      </c>
      <c r="AG28" s="1040"/>
      <c r="AH28" s="1041"/>
      <c r="AI28" s="1019"/>
      <c r="AJ28" s="1020"/>
      <c r="AK28" s="1020"/>
      <c r="AL28" s="1020"/>
      <c r="AM28" s="1020"/>
      <c r="AN28" s="1020"/>
      <c r="AO28" s="1020"/>
      <c r="AP28" s="1020"/>
      <c r="AQ28" s="1021"/>
      <c r="AS28" s="1032" t="s">
        <v>40</v>
      </c>
      <c r="AT28" s="1028"/>
      <c r="AU28" s="1028"/>
      <c r="AV28" s="1028"/>
      <c r="AW28" s="1019" t="str">
        <f>IF(初期入力!$E$45="","",初期入力!$E$45)</f>
        <v/>
      </c>
      <c r="AX28" s="1020"/>
      <c r="AY28" s="1020"/>
      <c r="AZ28" s="1020"/>
      <c r="BA28" s="1020"/>
      <c r="BB28" s="1020"/>
      <c r="BC28" s="1020"/>
      <c r="BD28" s="1020"/>
      <c r="BE28" s="1020"/>
      <c r="BF28" s="1021"/>
      <c r="BG28" s="42"/>
      <c r="BH28" s="42"/>
      <c r="BI28" s="42"/>
    </row>
    <row r="29" spans="1:61" s="7" customFormat="1" ht="14.45" customHeight="1">
      <c r="A29" s="907"/>
      <c r="B29" s="908"/>
      <c r="C29" s="939"/>
      <c r="D29" s="941"/>
      <c r="E29" s="942"/>
      <c r="F29" s="942"/>
      <c r="G29" s="943"/>
      <c r="H29" s="900" t="s">
        <v>43</v>
      </c>
      <c r="I29" s="901"/>
      <c r="J29" s="901"/>
      <c r="K29" s="901"/>
      <c r="L29" s="901"/>
      <c r="M29" s="901"/>
      <c r="N29" s="902"/>
      <c r="O29" s="900" t="s">
        <v>43</v>
      </c>
      <c r="P29" s="901"/>
      <c r="Q29" s="901"/>
      <c r="R29" s="901"/>
      <c r="S29" s="901"/>
      <c r="T29" s="901"/>
      <c r="U29" s="902"/>
      <c r="V29" s="900" t="s">
        <v>43</v>
      </c>
      <c r="W29" s="901"/>
      <c r="X29" s="901"/>
      <c r="Y29" s="901"/>
      <c r="Z29" s="901"/>
      <c r="AA29" s="901"/>
      <c r="AB29" s="903"/>
      <c r="AC29" s="11"/>
      <c r="AE29" s="43"/>
      <c r="AF29" s="1042"/>
      <c r="AG29" s="1043"/>
      <c r="AH29" s="1044"/>
      <c r="AI29" s="1001"/>
      <c r="AJ29" s="1002"/>
      <c r="AK29" s="1002"/>
      <c r="AL29" s="1002"/>
      <c r="AM29" s="1002"/>
      <c r="AN29" s="1002"/>
      <c r="AO29" s="1058"/>
      <c r="AP29" s="1058"/>
      <c r="AQ29" s="1059"/>
      <c r="AR29" s="11"/>
      <c r="AS29" s="999"/>
      <c r="AT29" s="1000"/>
      <c r="AU29" s="1000"/>
      <c r="AV29" s="1000"/>
      <c r="AW29" s="1001"/>
      <c r="AX29" s="1002"/>
      <c r="AY29" s="1002"/>
      <c r="AZ29" s="1002"/>
      <c r="BA29" s="1002"/>
      <c r="BB29" s="1002"/>
      <c r="BC29" s="1002"/>
      <c r="BD29" s="1002"/>
      <c r="BE29" s="1002"/>
      <c r="BF29" s="1003"/>
      <c r="BG29" s="42"/>
      <c r="BH29" s="42"/>
      <c r="BI29" s="42"/>
    </row>
    <row r="30" spans="1:61" s="7" customFormat="1" ht="14.45" customHeight="1">
      <c r="A30" s="907"/>
      <c r="B30" s="908"/>
      <c r="C30" s="939"/>
      <c r="D30" s="904" t="s">
        <v>29</v>
      </c>
      <c r="E30" s="905"/>
      <c r="F30" s="905"/>
      <c r="G30" s="906"/>
      <c r="H30" s="901" t="s">
        <v>44</v>
      </c>
      <c r="I30" s="901"/>
      <c r="J30" s="902"/>
      <c r="K30" s="913" t="s">
        <v>30</v>
      </c>
      <c r="L30" s="914"/>
      <c r="M30" s="915"/>
      <c r="N30" s="916" t="s">
        <v>25</v>
      </c>
      <c r="O30" s="917"/>
      <c r="P30" s="917"/>
      <c r="Q30" s="917"/>
      <c r="R30" s="917"/>
      <c r="S30" s="916" t="s">
        <v>26</v>
      </c>
      <c r="T30" s="917"/>
      <c r="U30" s="917"/>
      <c r="V30" s="917"/>
      <c r="W30" s="918"/>
      <c r="X30" s="917" t="s">
        <v>27</v>
      </c>
      <c r="Y30" s="917"/>
      <c r="Z30" s="917"/>
      <c r="AA30" s="917"/>
      <c r="AB30" s="919"/>
      <c r="AC30" s="39"/>
      <c r="AE30" s="1022" t="s">
        <v>41</v>
      </c>
      <c r="AF30" s="1023"/>
      <c r="AG30" s="1023"/>
      <c r="AH30" s="1024"/>
      <c r="AI30" s="1025" t="str">
        <f>IF(初期入力!$E$51="","",初期入力!$E$51)</f>
        <v/>
      </c>
      <c r="AJ30" s="905"/>
      <c r="AK30" s="906"/>
      <c r="AL30" s="1027" t="str">
        <f>IF(初期入力!$E$50="","",初期入力!$E$50)</f>
        <v/>
      </c>
      <c r="AM30" s="1028"/>
      <c r="AN30" s="1028"/>
      <c r="AO30" s="1028"/>
      <c r="AP30" s="1028"/>
      <c r="AQ30" s="1029"/>
      <c r="AR30" s="11"/>
      <c r="AS30" s="1032" t="s">
        <v>42</v>
      </c>
      <c r="AT30" s="1028"/>
      <c r="AU30" s="1028"/>
      <c r="AV30" s="1028"/>
      <c r="AW30" s="1019" t="str">
        <f>IF(初期入力!$E$46="","",初期入力!$E$46)</f>
        <v/>
      </c>
      <c r="AX30" s="1020"/>
      <c r="AY30" s="1020"/>
      <c r="AZ30" s="1020"/>
      <c r="BA30" s="1020"/>
      <c r="BB30" s="1020"/>
      <c r="BC30" s="1020"/>
      <c r="BD30" s="1020"/>
      <c r="BE30" s="1020"/>
      <c r="BF30" s="1021"/>
      <c r="BG30" s="42"/>
      <c r="BH30" s="42"/>
      <c r="BI30" s="42"/>
    </row>
    <row r="31" spans="1:61" s="7" customFormat="1" ht="14.45" customHeight="1">
      <c r="A31" s="907"/>
      <c r="B31" s="908"/>
      <c r="C31" s="939"/>
      <c r="D31" s="907"/>
      <c r="E31" s="908"/>
      <c r="F31" s="908"/>
      <c r="G31" s="909"/>
      <c r="H31" s="901" t="s">
        <v>36</v>
      </c>
      <c r="I31" s="901"/>
      <c r="J31" s="902"/>
      <c r="K31" s="913" t="s">
        <v>83</v>
      </c>
      <c r="L31" s="914"/>
      <c r="M31" s="915"/>
      <c r="N31" s="913" t="s">
        <v>61</v>
      </c>
      <c r="O31" s="914"/>
      <c r="P31" s="914"/>
      <c r="Q31" s="914"/>
      <c r="R31" s="915"/>
      <c r="S31" s="913" t="s">
        <v>61</v>
      </c>
      <c r="T31" s="914"/>
      <c r="U31" s="914"/>
      <c r="V31" s="914"/>
      <c r="W31" s="915"/>
      <c r="X31" s="913" t="s">
        <v>47</v>
      </c>
      <c r="Y31" s="914"/>
      <c r="Z31" s="914"/>
      <c r="AA31" s="914"/>
      <c r="AB31" s="920"/>
      <c r="AC31" s="40"/>
      <c r="AE31" s="897"/>
      <c r="AF31" s="851"/>
      <c r="AG31" s="851"/>
      <c r="AH31" s="1014"/>
      <c r="AI31" s="1026"/>
      <c r="AJ31" s="942"/>
      <c r="AK31" s="943"/>
      <c r="AL31" s="1030"/>
      <c r="AM31" s="1000"/>
      <c r="AN31" s="1000"/>
      <c r="AO31" s="1000"/>
      <c r="AP31" s="1000"/>
      <c r="AQ31" s="1031"/>
      <c r="AR31" s="11"/>
      <c r="AS31" s="999"/>
      <c r="AT31" s="1000"/>
      <c r="AU31" s="1000"/>
      <c r="AV31" s="1000"/>
      <c r="AW31" s="1001"/>
      <c r="AX31" s="1002"/>
      <c r="AY31" s="1002"/>
      <c r="AZ31" s="1002"/>
      <c r="BA31" s="1002"/>
      <c r="BB31" s="1002"/>
      <c r="BC31" s="1002"/>
      <c r="BD31" s="1002"/>
      <c r="BE31" s="1002"/>
      <c r="BF31" s="1003"/>
      <c r="BG31" s="42"/>
      <c r="BH31" s="42"/>
      <c r="BI31" s="42"/>
    </row>
    <row r="32" spans="1:61" s="7" customFormat="1" ht="14.45" customHeight="1">
      <c r="A32" s="877"/>
      <c r="B32" s="878"/>
      <c r="C32" s="879"/>
      <c r="D32" s="877"/>
      <c r="E32" s="878"/>
      <c r="F32" s="878"/>
      <c r="G32" s="910"/>
      <c r="H32" s="925" t="s">
        <v>38</v>
      </c>
      <c r="I32" s="925"/>
      <c r="J32" s="926"/>
      <c r="K32" s="927"/>
      <c r="L32" s="928"/>
      <c r="M32" s="929"/>
      <c r="N32" s="927"/>
      <c r="O32" s="928"/>
      <c r="P32" s="928"/>
      <c r="Q32" s="928"/>
      <c r="R32" s="929"/>
      <c r="S32" s="927"/>
      <c r="T32" s="928"/>
      <c r="U32" s="928"/>
      <c r="V32" s="928"/>
      <c r="W32" s="929"/>
      <c r="X32" s="927"/>
      <c r="Y32" s="928"/>
      <c r="Z32" s="928"/>
      <c r="AA32" s="928"/>
      <c r="AB32" s="930"/>
      <c r="AC32" s="40"/>
      <c r="AE32" s="87"/>
      <c r="AF32" s="1054" t="s">
        <v>45</v>
      </c>
      <c r="AG32" s="1023"/>
      <c r="AH32" s="1024"/>
      <c r="AI32" s="1019" t="str">
        <f>IF(初期入力!$E$52="","",初期入力!$E$52)</f>
        <v/>
      </c>
      <c r="AJ32" s="1020"/>
      <c r="AK32" s="1020"/>
      <c r="AL32" s="1020"/>
      <c r="AM32" s="1020"/>
      <c r="AN32" s="1020"/>
      <c r="AO32" s="1020"/>
      <c r="AP32" s="1020"/>
      <c r="AQ32" s="1021"/>
      <c r="AR32" s="11"/>
      <c r="AS32" s="1056" t="s">
        <v>46</v>
      </c>
      <c r="AT32" s="1057"/>
      <c r="AU32" s="1057"/>
      <c r="AV32" s="1057"/>
      <c r="AW32" s="1033" t="str">
        <f>IF(初期入力!$E$47="","",初期入力!$E$47)</f>
        <v/>
      </c>
      <c r="AX32" s="1034"/>
      <c r="AY32" s="1034"/>
      <c r="AZ32" s="1034"/>
      <c r="BA32" s="1034"/>
      <c r="BB32" s="1034"/>
      <c r="BC32" s="1034"/>
      <c r="BD32" s="1034"/>
      <c r="BE32" s="1034"/>
      <c r="BF32" s="1035"/>
      <c r="BG32" s="42"/>
      <c r="BH32" s="42"/>
      <c r="BI32" s="42"/>
    </row>
    <row r="33" spans="1:62" s="7" customFormat="1" ht="14.45" customHeight="1">
      <c r="A33" s="11"/>
      <c r="B33" s="11"/>
      <c r="C33" s="11"/>
      <c r="D33" s="11"/>
      <c r="E33" s="11"/>
      <c r="F33" s="11"/>
      <c r="G33" s="11"/>
      <c r="H33" s="11"/>
      <c r="I33" s="11"/>
      <c r="J33" s="11"/>
      <c r="K33" s="11"/>
      <c r="L33" s="11"/>
      <c r="M33" s="11"/>
      <c r="N33" s="11"/>
      <c r="O33" s="39"/>
      <c r="P33" s="39"/>
      <c r="Q33" s="39"/>
      <c r="R33" s="39"/>
      <c r="S33" s="39"/>
      <c r="T33" s="39"/>
      <c r="U33" s="39"/>
      <c r="V33" s="39"/>
      <c r="W33" s="39"/>
      <c r="X33" s="39"/>
      <c r="Y33" s="39"/>
      <c r="Z33" s="39"/>
      <c r="AA33" s="39"/>
      <c r="AB33" s="39"/>
      <c r="AC33" s="39"/>
      <c r="AE33" s="88"/>
      <c r="AF33" s="1055"/>
      <c r="AG33" s="852"/>
      <c r="AH33" s="952"/>
      <c r="AI33" s="894"/>
      <c r="AJ33" s="884"/>
      <c r="AK33" s="884"/>
      <c r="AL33" s="884"/>
      <c r="AM33" s="884"/>
      <c r="AN33" s="884"/>
      <c r="AO33" s="884"/>
      <c r="AP33" s="884"/>
      <c r="AQ33" s="895"/>
      <c r="AR33" s="11"/>
      <c r="AS33" s="1056"/>
      <c r="AT33" s="1057"/>
      <c r="AU33" s="1057"/>
      <c r="AV33" s="1057"/>
      <c r="AW33" s="1036"/>
      <c r="AX33" s="1037"/>
      <c r="AY33" s="1037"/>
      <c r="AZ33" s="1037"/>
      <c r="BA33" s="1037"/>
      <c r="BB33" s="1037"/>
      <c r="BC33" s="1037"/>
      <c r="BD33" s="1037"/>
      <c r="BE33" s="1037"/>
      <c r="BF33" s="1038"/>
      <c r="BG33" s="42"/>
      <c r="BH33" s="42"/>
      <c r="BI33" s="42"/>
    </row>
    <row r="34" spans="1:62" s="7" customFormat="1" ht="14.45" customHeight="1">
      <c r="A34" s="874" t="s">
        <v>50</v>
      </c>
      <c r="B34" s="875"/>
      <c r="C34" s="876"/>
      <c r="D34" s="880" t="str">
        <f>IF(初期入力!$E$83="","",初期入力!$E$83)</f>
        <v/>
      </c>
      <c r="E34" s="881"/>
      <c r="F34" s="881"/>
      <c r="G34" s="881"/>
      <c r="H34" s="881"/>
      <c r="I34" s="881"/>
      <c r="J34" s="881"/>
      <c r="K34" s="881"/>
      <c r="L34" s="881"/>
      <c r="M34" s="881"/>
      <c r="N34" s="882"/>
      <c r="O34" s="886" t="s">
        <v>66</v>
      </c>
      <c r="P34" s="887"/>
      <c r="Q34" s="888"/>
      <c r="R34" s="892"/>
      <c r="S34" s="881"/>
      <c r="T34" s="881"/>
      <c r="U34" s="881"/>
      <c r="V34" s="881"/>
      <c r="W34" s="881"/>
      <c r="X34" s="881"/>
      <c r="Y34" s="881"/>
      <c r="Z34" s="881"/>
      <c r="AA34" s="881"/>
      <c r="AB34" s="893"/>
      <c r="AC34" s="42"/>
      <c r="AR34" s="11"/>
      <c r="AS34" s="12"/>
      <c r="AT34" s="1027" t="s">
        <v>48</v>
      </c>
      <c r="AU34" s="1028"/>
      <c r="AV34" s="1028"/>
      <c r="AW34" s="1047" t="str">
        <f>IF(初期入力!$E$48="","",初期入力!$E$48)</f>
        <v/>
      </c>
      <c r="AX34" s="1048"/>
      <c r="AY34" s="1048"/>
      <c r="AZ34" s="1048"/>
      <c r="BA34" s="1048"/>
      <c r="BB34" s="1048"/>
      <c r="BC34" s="1048"/>
      <c r="BD34" s="1048"/>
      <c r="BE34" s="1048"/>
      <c r="BF34" s="1049"/>
      <c r="BG34" s="42"/>
      <c r="BH34" s="42"/>
      <c r="BI34" s="42"/>
    </row>
    <row r="35" spans="1:62" s="7" customFormat="1" ht="14.45" customHeight="1">
      <c r="A35" s="877"/>
      <c r="B35" s="878"/>
      <c r="C35" s="879"/>
      <c r="D35" s="883"/>
      <c r="E35" s="884"/>
      <c r="F35" s="884"/>
      <c r="G35" s="884"/>
      <c r="H35" s="884"/>
      <c r="I35" s="884"/>
      <c r="J35" s="884"/>
      <c r="K35" s="884"/>
      <c r="L35" s="884"/>
      <c r="M35" s="884"/>
      <c r="N35" s="885"/>
      <c r="O35" s="889"/>
      <c r="P35" s="890"/>
      <c r="Q35" s="891"/>
      <c r="R35" s="894"/>
      <c r="S35" s="884"/>
      <c r="T35" s="884"/>
      <c r="U35" s="884"/>
      <c r="V35" s="884"/>
      <c r="W35" s="884"/>
      <c r="X35" s="884"/>
      <c r="Y35" s="884"/>
      <c r="Z35" s="884"/>
      <c r="AA35" s="884"/>
      <c r="AB35" s="895"/>
      <c r="AC35" s="42"/>
      <c r="AR35" s="11"/>
      <c r="AS35" s="12"/>
      <c r="AT35" s="1030"/>
      <c r="AU35" s="1000"/>
      <c r="AV35" s="1000"/>
      <c r="AW35" s="1001"/>
      <c r="AX35" s="1002"/>
      <c r="AY35" s="1002"/>
      <c r="AZ35" s="1002"/>
      <c r="BA35" s="1002"/>
      <c r="BB35" s="1002"/>
      <c r="BC35" s="1002"/>
      <c r="BD35" s="1002"/>
      <c r="BE35" s="1002"/>
      <c r="BF35" s="1003"/>
      <c r="BG35" s="42"/>
      <c r="BH35" s="42"/>
      <c r="BI35" s="42"/>
    </row>
    <row r="36" spans="1:62" s="7" customFormat="1" ht="14.45" customHeight="1">
      <c r="A36" s="13"/>
      <c r="B36" s="13"/>
      <c r="C36" s="13"/>
      <c r="O36" s="13"/>
      <c r="P36" s="13"/>
      <c r="Q36" s="13"/>
      <c r="AR36" s="11"/>
      <c r="AS36" s="12"/>
      <c r="AT36" s="1050" t="s">
        <v>51</v>
      </c>
      <c r="AU36" s="1051"/>
      <c r="AV36" s="1051"/>
      <c r="AW36" s="1047" t="str">
        <f>IF(初期入力!$E$49="","",初期入力!$E$49)</f>
        <v/>
      </c>
      <c r="AX36" s="1048"/>
      <c r="AY36" s="1048"/>
      <c r="AZ36" s="1048"/>
      <c r="BA36" s="1048"/>
      <c r="BB36" s="1048"/>
      <c r="BC36" s="1048"/>
      <c r="BD36" s="1048"/>
      <c r="BE36" s="1048"/>
      <c r="BF36" s="1049"/>
      <c r="BG36" s="42"/>
      <c r="BH36" s="42"/>
    </row>
    <row r="37" spans="1:62" s="7" customFormat="1" ht="14.45" customHeight="1">
      <c r="A37" s="896" t="s">
        <v>52</v>
      </c>
      <c r="B37" s="850"/>
      <c r="C37" s="847"/>
      <c r="D37" s="880" t="str">
        <f>IF(初期入力!$E$89="","",初期入力!$E$89)</f>
        <v/>
      </c>
      <c r="E37" s="881"/>
      <c r="F37" s="881"/>
      <c r="G37" s="881"/>
      <c r="H37" s="881"/>
      <c r="I37" s="881"/>
      <c r="J37" s="881"/>
      <c r="K37" s="881"/>
      <c r="L37" s="881"/>
      <c r="M37" s="881"/>
      <c r="N37" s="882"/>
      <c r="O37" s="886" t="s">
        <v>66</v>
      </c>
      <c r="P37" s="887"/>
      <c r="Q37" s="888"/>
      <c r="R37" s="881"/>
      <c r="S37" s="881"/>
      <c r="T37" s="881"/>
      <c r="U37" s="881"/>
      <c r="V37" s="881"/>
      <c r="W37" s="881"/>
      <c r="X37" s="881"/>
      <c r="Y37" s="881"/>
      <c r="Z37" s="881"/>
      <c r="AA37" s="881"/>
      <c r="AB37" s="893"/>
      <c r="AC37" s="42"/>
      <c r="AR37" s="11"/>
      <c r="AS37" s="17"/>
      <c r="AT37" s="1052"/>
      <c r="AU37" s="1053"/>
      <c r="AV37" s="1053"/>
      <c r="AW37" s="894"/>
      <c r="AX37" s="884"/>
      <c r="AY37" s="884"/>
      <c r="AZ37" s="884"/>
      <c r="BA37" s="884"/>
      <c r="BB37" s="884"/>
      <c r="BC37" s="884"/>
      <c r="BD37" s="884"/>
      <c r="BE37" s="884"/>
      <c r="BF37" s="895"/>
    </row>
    <row r="38" spans="1:62" s="7" customFormat="1" ht="14.45" customHeight="1">
      <c r="A38" s="897"/>
      <c r="B38" s="851"/>
      <c r="C38" s="848"/>
      <c r="D38" s="883"/>
      <c r="E38" s="884"/>
      <c r="F38" s="884"/>
      <c r="G38" s="884"/>
      <c r="H38" s="884"/>
      <c r="I38" s="884"/>
      <c r="J38" s="884"/>
      <c r="K38" s="884"/>
      <c r="L38" s="884"/>
      <c r="M38" s="884"/>
      <c r="N38" s="885"/>
      <c r="O38" s="889"/>
      <c r="P38" s="890"/>
      <c r="Q38" s="891"/>
      <c r="R38" s="884"/>
      <c r="S38" s="884"/>
      <c r="T38" s="884"/>
      <c r="U38" s="884"/>
      <c r="V38" s="884"/>
      <c r="W38" s="884"/>
      <c r="X38" s="884"/>
      <c r="Y38" s="884"/>
      <c r="Z38" s="884"/>
      <c r="AA38" s="884"/>
      <c r="AB38" s="895"/>
      <c r="AC38" s="42"/>
      <c r="AR38" s="11"/>
    </row>
    <row r="39" spans="1:62" s="7" customFormat="1" ht="14.45" customHeight="1">
      <c r="A39" s="874" t="s">
        <v>53</v>
      </c>
      <c r="B39" s="850"/>
      <c r="C39" s="847"/>
      <c r="D39" s="880" t="str">
        <f>IF(初期入力!$E$87="","",初期入力!$E$87)</f>
        <v/>
      </c>
      <c r="E39" s="881"/>
      <c r="F39" s="881"/>
      <c r="G39" s="881"/>
      <c r="H39" s="881"/>
      <c r="I39" s="881"/>
      <c r="J39" s="881"/>
      <c r="K39" s="881"/>
      <c r="L39" s="881"/>
      <c r="M39" s="881"/>
      <c r="N39" s="882"/>
      <c r="O39" s="886" t="s">
        <v>66</v>
      </c>
      <c r="P39" s="887"/>
      <c r="Q39" s="888"/>
      <c r="R39" s="881"/>
      <c r="S39" s="881"/>
      <c r="T39" s="881"/>
      <c r="U39" s="881"/>
      <c r="V39" s="881"/>
      <c r="W39" s="881"/>
      <c r="X39" s="881"/>
      <c r="Y39" s="881"/>
      <c r="Z39" s="881"/>
      <c r="AA39" s="881"/>
      <c r="AB39" s="893"/>
      <c r="AC39" s="42"/>
      <c r="AE39" s="862" t="s">
        <v>204</v>
      </c>
      <c r="AF39" s="863"/>
      <c r="AG39" s="863"/>
      <c r="AH39" s="863"/>
      <c r="AI39" s="864"/>
      <c r="AJ39" s="868" t="s">
        <v>49</v>
      </c>
      <c r="AK39" s="869"/>
      <c r="AL39" s="869"/>
      <c r="AM39" s="870"/>
      <c r="AN39" s="1046" t="s">
        <v>205</v>
      </c>
      <c r="AO39" s="1046"/>
      <c r="AP39" s="1046"/>
      <c r="AQ39" s="1046"/>
      <c r="AR39" s="1046"/>
      <c r="AS39" s="1045" t="s">
        <v>49</v>
      </c>
      <c r="AT39" s="1045"/>
      <c r="AU39" s="1045"/>
      <c r="AV39" s="1045"/>
      <c r="AW39" s="1046" t="s">
        <v>206</v>
      </c>
      <c r="AX39" s="1046"/>
      <c r="AY39" s="1046"/>
      <c r="AZ39" s="1046"/>
      <c r="BA39" s="1046"/>
      <c r="BB39" s="1045" t="s">
        <v>49</v>
      </c>
      <c r="BC39" s="1045"/>
      <c r="BD39" s="1045"/>
      <c r="BE39" s="1045"/>
    </row>
    <row r="40" spans="1:62" s="7" customFormat="1" ht="14.45" customHeight="1">
      <c r="A40" s="921"/>
      <c r="B40" s="852"/>
      <c r="C40" s="849"/>
      <c r="D40" s="883"/>
      <c r="E40" s="884"/>
      <c r="F40" s="884"/>
      <c r="G40" s="884"/>
      <c r="H40" s="884"/>
      <c r="I40" s="884"/>
      <c r="J40" s="884"/>
      <c r="K40" s="884"/>
      <c r="L40" s="884"/>
      <c r="M40" s="884"/>
      <c r="N40" s="885"/>
      <c r="O40" s="889"/>
      <c r="P40" s="890"/>
      <c r="Q40" s="891"/>
      <c r="R40" s="884"/>
      <c r="S40" s="884"/>
      <c r="T40" s="884"/>
      <c r="U40" s="884"/>
      <c r="V40" s="884"/>
      <c r="W40" s="884"/>
      <c r="X40" s="884"/>
      <c r="Y40" s="884"/>
      <c r="Z40" s="884"/>
      <c r="AA40" s="884"/>
      <c r="AB40" s="895"/>
      <c r="AC40" s="42"/>
      <c r="AE40" s="865"/>
      <c r="AF40" s="866"/>
      <c r="AG40" s="866"/>
      <c r="AH40" s="866"/>
      <c r="AI40" s="867"/>
      <c r="AJ40" s="871"/>
      <c r="AK40" s="872"/>
      <c r="AL40" s="872"/>
      <c r="AM40" s="873"/>
      <c r="AN40" s="1046"/>
      <c r="AO40" s="1046"/>
      <c r="AP40" s="1046"/>
      <c r="AQ40" s="1046"/>
      <c r="AR40" s="1046"/>
      <c r="AS40" s="1045"/>
      <c r="AT40" s="1045"/>
      <c r="AU40" s="1045"/>
      <c r="AV40" s="1045"/>
      <c r="AW40" s="1046"/>
      <c r="AX40" s="1046"/>
      <c r="AY40" s="1046"/>
      <c r="AZ40" s="1046"/>
      <c r="BA40" s="1046"/>
      <c r="BB40" s="1045"/>
      <c r="BC40" s="1045"/>
      <c r="BD40" s="1045"/>
      <c r="BE40" s="1045"/>
    </row>
    <row r="41" spans="1:62" s="7" customFormat="1" ht="14.45" customHeight="1">
      <c r="A41" s="874" t="s">
        <v>54</v>
      </c>
      <c r="B41" s="850"/>
      <c r="C41" s="847"/>
      <c r="D41" s="898" t="str">
        <f>IF(初期入力!$E$90="","",初期入力!$E$90)</f>
        <v/>
      </c>
      <c r="E41" s="875"/>
      <c r="F41" s="875"/>
      <c r="G41" s="881" t="str">
        <f>IF(初期入力!$E$89="","",初期入力!$E$89)</f>
        <v/>
      </c>
      <c r="H41" s="881"/>
      <c r="I41" s="881"/>
      <c r="J41" s="881"/>
      <c r="K41" s="881"/>
      <c r="L41" s="881"/>
      <c r="M41" s="881"/>
      <c r="N41" s="882"/>
      <c r="O41" s="898" t="s">
        <v>48</v>
      </c>
      <c r="P41" s="875"/>
      <c r="Q41" s="940"/>
      <c r="R41" s="892" t="str">
        <f>IF(初期入力!$E$91="","",初期入力!$E$91)</f>
        <v/>
      </c>
      <c r="S41" s="881"/>
      <c r="T41" s="881"/>
      <c r="U41" s="881"/>
      <c r="V41" s="881"/>
      <c r="W41" s="881"/>
      <c r="X41" s="881"/>
      <c r="Y41" s="881"/>
      <c r="Z41" s="881"/>
      <c r="AA41" s="881"/>
      <c r="AB41" s="893"/>
      <c r="AC41" s="42"/>
      <c r="AE41" s="3"/>
      <c r="BG41" s="3"/>
      <c r="BH41" s="3"/>
      <c r="BI41" s="3"/>
    </row>
    <row r="42" spans="1:62" s="7" customFormat="1" ht="14.45" customHeight="1">
      <c r="A42" s="897"/>
      <c r="B42" s="851"/>
      <c r="C42" s="848"/>
      <c r="D42" s="899"/>
      <c r="E42" s="878"/>
      <c r="F42" s="878"/>
      <c r="G42" s="884"/>
      <c r="H42" s="884"/>
      <c r="I42" s="884"/>
      <c r="J42" s="884"/>
      <c r="K42" s="884"/>
      <c r="L42" s="884"/>
      <c r="M42" s="884"/>
      <c r="N42" s="885"/>
      <c r="O42" s="1073"/>
      <c r="P42" s="908"/>
      <c r="Q42" s="909"/>
      <c r="R42" s="894"/>
      <c r="S42" s="884"/>
      <c r="T42" s="884"/>
      <c r="U42" s="884"/>
      <c r="V42" s="884"/>
      <c r="W42" s="884"/>
      <c r="X42" s="884"/>
      <c r="Y42" s="884"/>
      <c r="Z42" s="884"/>
      <c r="AA42" s="884"/>
      <c r="AB42" s="895"/>
      <c r="AC42" s="42"/>
      <c r="AE42" s="3"/>
      <c r="BD42" s="3"/>
      <c r="BE42" s="3"/>
      <c r="BF42" s="3"/>
      <c r="BG42" s="3"/>
      <c r="BH42" s="3"/>
      <c r="BI42" s="3"/>
      <c r="BJ42" s="11"/>
    </row>
    <row r="43" spans="1:62" s="7" customFormat="1" ht="14.45" customHeight="1">
      <c r="A43" s="1074" t="s">
        <v>65</v>
      </c>
      <c r="B43" s="998"/>
      <c r="C43" s="1075"/>
      <c r="D43" s="1085"/>
      <c r="E43" s="1086"/>
      <c r="F43" s="1086"/>
      <c r="G43" s="1086"/>
      <c r="H43" s="1086"/>
      <c r="I43" s="1086"/>
      <c r="J43" s="1086"/>
      <c r="K43" s="1086"/>
      <c r="L43" s="1086"/>
      <c r="M43" s="1086"/>
      <c r="N43" s="1086"/>
      <c r="O43" s="1077" t="s">
        <v>65</v>
      </c>
      <c r="P43" s="998"/>
      <c r="Q43" s="1078"/>
      <c r="R43" s="1081"/>
      <c r="S43" s="1081"/>
      <c r="T43" s="1081"/>
      <c r="U43" s="1081"/>
      <c r="V43" s="1081"/>
      <c r="W43" s="1081"/>
      <c r="X43" s="1081"/>
      <c r="Y43" s="1081"/>
      <c r="Z43" s="1081"/>
      <c r="AA43" s="1081"/>
      <c r="AB43" s="1082"/>
      <c r="AC43" s="11"/>
      <c r="AE43" s="3"/>
      <c r="AF43" s="3"/>
      <c r="AG43" s="3"/>
      <c r="AH43" s="3"/>
      <c r="AI43" s="3"/>
      <c r="AJ43" s="3"/>
      <c r="AK43" s="3"/>
      <c r="AL43" s="3"/>
      <c r="AM43" s="3"/>
      <c r="AN43" s="3"/>
      <c r="AO43" s="3"/>
      <c r="AP43" s="3"/>
      <c r="AQ43" s="3"/>
      <c r="AR43" s="4"/>
      <c r="AS43" s="3"/>
      <c r="AT43" s="3"/>
      <c r="AU43" s="3"/>
      <c r="AV43" s="3"/>
      <c r="AW43" s="3"/>
      <c r="AX43" s="3"/>
      <c r="AY43" s="3"/>
      <c r="AZ43" s="3"/>
      <c r="BA43" s="3"/>
      <c r="BB43" s="3"/>
      <c r="BC43" s="3"/>
      <c r="BD43" s="3"/>
      <c r="BE43" s="3"/>
      <c r="BF43" s="3"/>
      <c r="BG43" s="3"/>
      <c r="BH43" s="3"/>
      <c r="BI43" s="3"/>
      <c r="BJ43" s="11"/>
    </row>
    <row r="44" spans="1:62" s="11" customFormat="1" ht="14.45" customHeight="1">
      <c r="A44" s="1056"/>
      <c r="B44" s="1057"/>
      <c r="C44" s="1076"/>
      <c r="D44" s="1087"/>
      <c r="E44" s="1088"/>
      <c r="F44" s="1088"/>
      <c r="G44" s="1088"/>
      <c r="H44" s="1088"/>
      <c r="I44" s="1088"/>
      <c r="J44" s="1088"/>
      <c r="K44" s="1088"/>
      <c r="L44" s="1088"/>
      <c r="M44" s="1088"/>
      <c r="N44" s="1088"/>
      <c r="O44" s="1079"/>
      <c r="P44" s="1057"/>
      <c r="Q44" s="1080"/>
      <c r="R44" s="1083"/>
      <c r="S44" s="1083"/>
      <c r="T44" s="1083"/>
      <c r="U44" s="1083"/>
      <c r="V44" s="1083"/>
      <c r="W44" s="1083"/>
      <c r="X44" s="1083"/>
      <c r="Y44" s="1083"/>
      <c r="Z44" s="1083"/>
      <c r="AA44" s="1083"/>
      <c r="AB44" s="1084"/>
      <c r="AE44" s="3"/>
      <c r="AF44" s="3"/>
      <c r="AG44" s="3"/>
      <c r="AH44" s="3"/>
      <c r="AI44" s="3"/>
      <c r="AJ44" s="3"/>
      <c r="AK44" s="3"/>
      <c r="AL44" s="3"/>
      <c r="AM44" s="3"/>
      <c r="AN44" s="3"/>
      <c r="AO44" s="3"/>
      <c r="AP44" s="3"/>
      <c r="AQ44" s="3"/>
      <c r="AR44" s="3"/>
      <c r="AS44" s="4"/>
      <c r="AT44" s="4"/>
      <c r="AU44" s="3"/>
      <c r="AV44" s="3"/>
      <c r="AW44" s="3"/>
      <c r="AX44" s="3"/>
      <c r="AY44" s="3"/>
      <c r="AZ44" s="3"/>
      <c r="BA44" s="3"/>
      <c r="BB44" s="3"/>
      <c r="BC44" s="3"/>
      <c r="BD44" s="3"/>
      <c r="BE44" s="3"/>
      <c r="BF44" s="3"/>
      <c r="BG44" s="3"/>
      <c r="BH44" s="3"/>
      <c r="BI44" s="3"/>
    </row>
    <row r="45" spans="1:62" s="11" customFormat="1" ht="14.45" customHeight="1">
      <c r="A45" s="12"/>
      <c r="B45" s="913" t="s">
        <v>48</v>
      </c>
      <c r="C45" s="920"/>
      <c r="D45" s="1063"/>
      <c r="E45" s="1064"/>
      <c r="F45" s="1064"/>
      <c r="G45" s="1064"/>
      <c r="H45" s="1064"/>
      <c r="I45" s="1064"/>
      <c r="J45" s="1064"/>
      <c r="K45" s="1064"/>
      <c r="L45" s="1064"/>
      <c r="M45" s="1064"/>
      <c r="N45" s="1065"/>
      <c r="O45" s="44"/>
      <c r="P45" s="913" t="s">
        <v>48</v>
      </c>
      <c r="Q45" s="915"/>
      <c r="R45" s="1069"/>
      <c r="S45" s="1069"/>
      <c r="T45" s="1069"/>
      <c r="U45" s="1069"/>
      <c r="V45" s="1069"/>
      <c r="W45" s="1069"/>
      <c r="X45" s="1069"/>
      <c r="Y45" s="1069"/>
      <c r="Z45" s="1069"/>
      <c r="AA45" s="1069"/>
      <c r="AB45" s="1070"/>
      <c r="AE45" s="3"/>
      <c r="AF45" s="3"/>
      <c r="AG45" s="3"/>
      <c r="AH45" s="3"/>
      <c r="AI45" s="3"/>
      <c r="AJ45" s="3"/>
      <c r="AK45" s="3"/>
      <c r="AL45" s="3"/>
      <c r="AM45" s="3"/>
      <c r="AN45" s="3"/>
      <c r="AO45" s="3"/>
      <c r="AP45" s="3"/>
      <c r="AQ45" s="3"/>
      <c r="AR45" s="3"/>
      <c r="AS45" s="4"/>
      <c r="AT45" s="4"/>
      <c r="AU45" s="4"/>
      <c r="AV45" s="4"/>
      <c r="AW45" s="3"/>
      <c r="AX45" s="3"/>
      <c r="AY45" s="3"/>
      <c r="AZ45" s="3"/>
      <c r="BA45" s="3"/>
      <c r="BB45" s="3"/>
      <c r="BC45" s="3"/>
      <c r="BD45" s="3"/>
      <c r="BE45" s="3"/>
      <c r="BF45" s="3"/>
      <c r="BG45" s="3"/>
      <c r="BH45" s="3"/>
      <c r="BI45" s="3"/>
    </row>
    <row r="46" spans="1:62" s="11" customFormat="1" ht="14.45" customHeight="1">
      <c r="A46" s="12"/>
      <c r="B46" s="913"/>
      <c r="C46" s="920"/>
      <c r="D46" s="1087"/>
      <c r="E46" s="1088"/>
      <c r="F46" s="1088"/>
      <c r="G46" s="1088"/>
      <c r="H46" s="1088"/>
      <c r="I46" s="1088"/>
      <c r="J46" s="1088"/>
      <c r="K46" s="1088"/>
      <c r="L46" s="1088"/>
      <c r="M46" s="1088"/>
      <c r="N46" s="1089"/>
      <c r="O46" s="44"/>
      <c r="P46" s="913"/>
      <c r="Q46" s="915"/>
      <c r="R46" s="1083"/>
      <c r="S46" s="1083"/>
      <c r="T46" s="1083"/>
      <c r="U46" s="1083"/>
      <c r="V46" s="1083"/>
      <c r="W46" s="1083"/>
      <c r="X46" s="1083"/>
      <c r="Y46" s="1083"/>
      <c r="Z46" s="1083"/>
      <c r="AA46" s="1083"/>
      <c r="AB46" s="1084"/>
      <c r="AE46" s="3"/>
      <c r="AF46" s="3"/>
      <c r="AG46" s="3"/>
      <c r="AH46" s="3"/>
      <c r="AI46" s="3"/>
      <c r="AJ46" s="3"/>
      <c r="AK46" s="3"/>
      <c r="AL46" s="3"/>
      <c r="AM46" s="3"/>
      <c r="AN46" s="3"/>
      <c r="AO46" s="3"/>
      <c r="AP46" s="3"/>
      <c r="AQ46" s="3"/>
      <c r="AR46" s="3"/>
      <c r="AS46" s="4"/>
      <c r="AT46" s="4"/>
      <c r="AU46" s="4"/>
      <c r="AV46" s="4"/>
      <c r="AW46" s="4"/>
      <c r="AX46" s="4"/>
      <c r="AY46" s="4"/>
      <c r="AZ46" s="4"/>
      <c r="BA46" s="3"/>
      <c r="BB46" s="3"/>
      <c r="BC46" s="3"/>
      <c r="BD46" s="3"/>
      <c r="BE46" s="3"/>
      <c r="BF46" s="3"/>
      <c r="BG46" s="3"/>
      <c r="BH46" s="3"/>
      <c r="BI46" s="3"/>
    </row>
    <row r="47" spans="1:62" s="11" customFormat="1" ht="14.45" customHeight="1">
      <c r="A47" s="12"/>
      <c r="B47" s="1039" t="s">
        <v>55</v>
      </c>
      <c r="C47" s="1060"/>
      <c r="D47" s="1063"/>
      <c r="E47" s="1064"/>
      <c r="F47" s="1064"/>
      <c r="G47" s="1064"/>
      <c r="H47" s="1064"/>
      <c r="I47" s="1064"/>
      <c r="J47" s="1064"/>
      <c r="K47" s="1064"/>
      <c r="L47" s="1064"/>
      <c r="M47" s="1064"/>
      <c r="N47" s="1065"/>
      <c r="O47" s="44"/>
      <c r="P47" s="1039" t="s">
        <v>55</v>
      </c>
      <c r="Q47" s="1041"/>
      <c r="R47" s="1069"/>
      <c r="S47" s="1069"/>
      <c r="T47" s="1069"/>
      <c r="U47" s="1069"/>
      <c r="V47" s="1069"/>
      <c r="W47" s="1069"/>
      <c r="X47" s="1069"/>
      <c r="Y47" s="1069"/>
      <c r="Z47" s="1069"/>
      <c r="AA47" s="1069"/>
      <c r="AB47" s="1070"/>
      <c r="AE47" s="3"/>
      <c r="AF47" s="3"/>
      <c r="AG47" s="3"/>
      <c r="AH47" s="3"/>
      <c r="AI47" s="3"/>
      <c r="AJ47" s="3"/>
      <c r="AK47" s="3"/>
      <c r="AL47" s="3"/>
      <c r="AM47" s="3"/>
      <c r="AN47" s="3"/>
      <c r="AO47" s="3"/>
      <c r="AP47" s="3"/>
      <c r="AQ47" s="3"/>
      <c r="AR47" s="3"/>
      <c r="AS47" s="4"/>
      <c r="AT47" s="4"/>
      <c r="AU47" s="4"/>
      <c r="AV47" s="4"/>
      <c r="AW47" s="4"/>
      <c r="AX47" s="4"/>
      <c r="AY47" s="4"/>
      <c r="AZ47" s="4"/>
      <c r="BA47" s="3"/>
      <c r="BB47" s="3"/>
      <c r="BC47" s="3"/>
      <c r="BD47" s="3"/>
      <c r="BE47" s="3"/>
      <c r="BF47" s="3"/>
      <c r="BG47" s="3"/>
      <c r="BH47" s="3"/>
      <c r="BI47" s="3"/>
    </row>
    <row r="48" spans="1:62" s="11" customFormat="1" ht="14.45" customHeight="1">
      <c r="A48" s="17"/>
      <c r="B48" s="1061"/>
      <c r="C48" s="1062"/>
      <c r="D48" s="1066"/>
      <c r="E48" s="1067"/>
      <c r="F48" s="1067"/>
      <c r="G48" s="1067"/>
      <c r="H48" s="1067"/>
      <c r="I48" s="1067"/>
      <c r="J48" s="1067"/>
      <c r="K48" s="1067"/>
      <c r="L48" s="1067"/>
      <c r="M48" s="1067"/>
      <c r="N48" s="1068"/>
      <c r="O48" s="45"/>
      <c r="P48" s="889"/>
      <c r="Q48" s="891"/>
      <c r="R48" s="1071"/>
      <c r="S48" s="1071"/>
      <c r="T48" s="1071"/>
      <c r="U48" s="1071"/>
      <c r="V48" s="1071"/>
      <c r="W48" s="1071"/>
      <c r="X48" s="1071"/>
      <c r="Y48" s="1071"/>
      <c r="Z48" s="1071"/>
      <c r="AA48" s="1071"/>
      <c r="AB48" s="1072"/>
      <c r="AE48" s="3"/>
      <c r="AF48" s="3"/>
      <c r="AG48" s="3"/>
      <c r="AH48" s="3"/>
      <c r="AI48" s="3"/>
      <c r="AJ48" s="3"/>
      <c r="AK48" s="3"/>
      <c r="AL48" s="3"/>
      <c r="AM48" s="3"/>
      <c r="AN48" s="3"/>
      <c r="AO48" s="3"/>
      <c r="AP48" s="3"/>
      <c r="AQ48" s="3"/>
      <c r="AR48" s="3"/>
      <c r="AS48" s="4"/>
      <c r="AT48" s="4"/>
      <c r="AU48" s="4"/>
      <c r="AV48" s="4"/>
      <c r="AW48" s="4"/>
      <c r="AX48" s="4"/>
      <c r="AY48" s="4"/>
      <c r="AZ48" s="4"/>
      <c r="BA48" s="3"/>
      <c r="BB48" s="3"/>
      <c r="BC48" s="3"/>
      <c r="BD48" s="3"/>
      <c r="BE48" s="3"/>
      <c r="BF48" s="3"/>
      <c r="BG48" s="3"/>
      <c r="BH48" s="3"/>
      <c r="BI48" s="3"/>
    </row>
    <row r="49" spans="1:61" s="11" customFormat="1" ht="14.45" customHeight="1">
      <c r="A49" s="13"/>
      <c r="B49" s="4"/>
      <c r="C49" s="4"/>
      <c r="D49" s="42"/>
      <c r="E49" s="42"/>
      <c r="F49" s="42"/>
      <c r="G49" s="42"/>
      <c r="H49" s="42"/>
      <c r="I49" s="42"/>
      <c r="J49" s="42"/>
      <c r="K49" s="42"/>
      <c r="L49" s="42"/>
      <c r="M49" s="42"/>
      <c r="N49" s="42"/>
      <c r="O49" s="13"/>
      <c r="P49" s="5"/>
      <c r="Q49" s="5"/>
      <c r="AE49" s="3"/>
      <c r="AF49" s="3"/>
      <c r="AG49" s="3"/>
      <c r="AH49" s="3"/>
      <c r="AI49" s="3"/>
      <c r="AJ49" s="3"/>
      <c r="AK49" s="3"/>
      <c r="AL49" s="3"/>
      <c r="AM49" s="3"/>
      <c r="AN49" s="3"/>
      <c r="AO49" s="3"/>
      <c r="AP49" s="3"/>
      <c r="AQ49" s="3"/>
      <c r="AR49" s="3"/>
      <c r="AS49" s="4"/>
      <c r="AT49" s="4"/>
      <c r="AU49" s="4"/>
      <c r="AV49" s="4"/>
      <c r="AW49" s="4"/>
      <c r="AX49" s="4"/>
      <c r="AY49" s="4"/>
      <c r="AZ49" s="4"/>
      <c r="BA49" s="3"/>
      <c r="BB49" s="3"/>
      <c r="BC49" s="3"/>
      <c r="BD49" s="3"/>
      <c r="BE49" s="3"/>
      <c r="BF49" s="3"/>
      <c r="BG49" s="3"/>
      <c r="BH49" s="3"/>
      <c r="BI49" s="3"/>
    </row>
    <row r="50" spans="1:61" s="11" customFormat="1" ht="14.45" customHeight="1">
      <c r="A50" s="862" t="s">
        <v>63</v>
      </c>
      <c r="B50" s="863"/>
      <c r="C50" s="863"/>
      <c r="D50" s="863"/>
      <c r="E50" s="864"/>
      <c r="F50" s="868" t="s">
        <v>49</v>
      </c>
      <c r="G50" s="869"/>
      <c r="H50" s="869"/>
      <c r="I50" s="870"/>
      <c r="J50" s="862" t="s">
        <v>64</v>
      </c>
      <c r="K50" s="863"/>
      <c r="L50" s="863"/>
      <c r="M50" s="863"/>
      <c r="N50" s="864"/>
      <c r="O50" s="868" t="s">
        <v>49</v>
      </c>
      <c r="P50" s="869"/>
      <c r="Q50" s="869"/>
      <c r="R50" s="870"/>
      <c r="S50" s="862" t="s">
        <v>62</v>
      </c>
      <c r="T50" s="863"/>
      <c r="U50" s="863"/>
      <c r="V50" s="863"/>
      <c r="W50" s="864"/>
      <c r="X50" s="868" t="s">
        <v>49</v>
      </c>
      <c r="Y50" s="869"/>
      <c r="Z50" s="869"/>
      <c r="AA50" s="870"/>
      <c r="AC50" s="3"/>
      <c r="AE50" s="3"/>
      <c r="AF50" s="3"/>
      <c r="AG50" s="3"/>
      <c r="AH50" s="3"/>
      <c r="AI50" s="3"/>
      <c r="AJ50" s="3"/>
      <c r="AK50" s="3"/>
      <c r="AL50" s="3"/>
      <c r="AM50" s="3"/>
      <c r="AN50" s="3"/>
      <c r="AO50" s="3"/>
      <c r="AP50" s="3"/>
      <c r="AQ50" s="3"/>
      <c r="AR50" s="3"/>
      <c r="AS50" s="4"/>
      <c r="AT50" s="4"/>
      <c r="AU50" s="4"/>
      <c r="AV50" s="4"/>
      <c r="AW50" s="4"/>
      <c r="AX50" s="4"/>
      <c r="AY50" s="4"/>
      <c r="AZ50" s="4"/>
      <c r="BA50" s="3"/>
      <c r="BB50" s="3"/>
      <c r="BC50" s="3"/>
      <c r="BD50" s="3"/>
      <c r="BE50" s="3"/>
      <c r="BF50" s="3"/>
      <c r="BG50" s="3"/>
      <c r="BH50" s="3"/>
      <c r="BI50" s="3"/>
    </row>
    <row r="51" spans="1:61" s="11" customFormat="1" ht="14.45" customHeight="1">
      <c r="A51" s="865"/>
      <c r="B51" s="866"/>
      <c r="C51" s="866"/>
      <c r="D51" s="866"/>
      <c r="E51" s="867"/>
      <c r="F51" s="871"/>
      <c r="G51" s="872"/>
      <c r="H51" s="872"/>
      <c r="I51" s="873"/>
      <c r="J51" s="865"/>
      <c r="K51" s="866"/>
      <c r="L51" s="866"/>
      <c r="M51" s="866"/>
      <c r="N51" s="867"/>
      <c r="O51" s="871"/>
      <c r="P51" s="872"/>
      <c r="Q51" s="872"/>
      <c r="R51" s="873"/>
      <c r="S51" s="865"/>
      <c r="T51" s="866"/>
      <c r="U51" s="866"/>
      <c r="V51" s="866"/>
      <c r="W51" s="867"/>
      <c r="X51" s="871"/>
      <c r="Y51" s="872"/>
      <c r="Z51" s="872"/>
      <c r="AA51" s="873"/>
      <c r="AC51" s="3"/>
      <c r="AD51" s="3"/>
      <c r="AE51" s="3"/>
      <c r="AF51" s="3"/>
      <c r="AG51" s="3"/>
      <c r="AH51" s="3"/>
      <c r="AI51" s="3"/>
      <c r="AJ51" s="3"/>
      <c r="AK51" s="3"/>
      <c r="AL51" s="3"/>
      <c r="AM51" s="3"/>
      <c r="AN51" s="3"/>
      <c r="AO51" s="3"/>
      <c r="AP51" s="3"/>
      <c r="AQ51" s="3"/>
      <c r="AR51" s="3"/>
      <c r="AS51" s="4"/>
      <c r="AT51" s="4"/>
      <c r="AU51" s="4"/>
      <c r="AV51" s="4"/>
      <c r="AW51" s="4"/>
      <c r="AX51" s="4"/>
      <c r="AY51" s="4"/>
      <c r="AZ51" s="4"/>
      <c r="BA51" s="3"/>
      <c r="BB51" s="3"/>
      <c r="BC51" s="3"/>
      <c r="BD51" s="3"/>
      <c r="BE51" s="3"/>
      <c r="BF51" s="3"/>
      <c r="BG51" s="3"/>
      <c r="BH51" s="3"/>
      <c r="BI51" s="3"/>
    </row>
    <row r="52" spans="1:61" s="11" customFormat="1" ht="14.45" customHeight="1">
      <c r="N52" s="7"/>
      <c r="O52" s="7"/>
      <c r="P52" s="7"/>
      <c r="Q52" s="7"/>
      <c r="R52" s="7"/>
      <c r="S52" s="7"/>
      <c r="AC52" s="3"/>
      <c r="AD52" s="3"/>
      <c r="AE52" s="6"/>
      <c r="AF52" s="3"/>
      <c r="AG52" s="3"/>
      <c r="AH52" s="3"/>
      <c r="AI52" s="3"/>
      <c r="AJ52" s="3"/>
      <c r="AK52" s="3"/>
      <c r="AL52" s="3"/>
      <c r="AM52" s="3"/>
      <c r="AN52" s="3"/>
      <c r="AO52" s="3"/>
      <c r="AP52" s="3"/>
      <c r="AQ52" s="3"/>
      <c r="AR52" s="3"/>
      <c r="AS52" s="4"/>
      <c r="AT52" s="4"/>
      <c r="AU52" s="4"/>
      <c r="AV52" s="4"/>
      <c r="AW52" s="4"/>
      <c r="AX52" s="4"/>
      <c r="AY52" s="4"/>
      <c r="AZ52" s="4"/>
      <c r="BA52" s="3"/>
      <c r="BB52" s="3"/>
      <c r="BC52" s="3"/>
      <c r="BD52" s="3"/>
      <c r="BE52" s="3"/>
      <c r="BF52" s="3"/>
      <c r="BG52" s="3"/>
      <c r="BH52" s="3"/>
      <c r="BI52" s="3"/>
    </row>
    <row r="53" spans="1:61" s="11" customFormat="1" ht="14.45" customHeight="1">
      <c r="N53" s="7"/>
      <c r="AC53" s="3"/>
      <c r="AD53" s="3"/>
      <c r="AE53" s="6"/>
      <c r="AF53" s="3"/>
      <c r="AG53" s="3"/>
      <c r="AH53" s="3"/>
      <c r="AI53" s="3"/>
      <c r="AJ53" s="3"/>
      <c r="AK53" s="3"/>
      <c r="AL53" s="3"/>
      <c r="AM53" s="3"/>
      <c r="AN53" s="3"/>
      <c r="AO53" s="3"/>
      <c r="AP53" s="3"/>
      <c r="AQ53" s="3"/>
      <c r="AR53" s="3"/>
      <c r="AS53" s="3"/>
      <c r="AT53" s="3"/>
      <c r="AU53" s="3"/>
      <c r="AV53" s="3"/>
      <c r="AW53" s="4"/>
      <c r="AX53" s="4"/>
      <c r="AY53" s="4"/>
      <c r="AZ53" s="4"/>
      <c r="BA53" s="3"/>
      <c r="BB53" s="3"/>
      <c r="BC53" s="3"/>
      <c r="BD53" s="3"/>
      <c r="BE53" s="3"/>
      <c r="BF53" s="3"/>
      <c r="BG53" s="6"/>
      <c r="BH53" s="6"/>
      <c r="BI53" s="6"/>
    </row>
    <row r="54" spans="1:61" s="11" customFormat="1" ht="14.45" customHeight="1">
      <c r="A54" s="3"/>
      <c r="B54" s="3"/>
      <c r="C54" s="3"/>
      <c r="D54" s="3"/>
      <c r="E54" s="3"/>
      <c r="F54" s="3"/>
      <c r="G54" s="3"/>
      <c r="H54" s="3"/>
      <c r="I54" s="3"/>
      <c r="J54" s="3"/>
      <c r="K54" s="3"/>
      <c r="L54" s="3"/>
      <c r="M54" s="3"/>
      <c r="N54" s="3"/>
      <c r="AB54" s="3"/>
      <c r="AC54" s="3"/>
      <c r="AD54" s="3"/>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row>
    <row r="55" spans="1:61" s="11" customFormat="1" ht="14.4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3"/>
      <c r="AD55" s="3"/>
      <c r="AE55" s="6"/>
      <c r="AF55" s="6"/>
      <c r="AG55" s="6"/>
      <c r="AH55" s="6" t="s">
        <v>56</v>
      </c>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row>
    <row r="56" spans="1:61" s="11" customFormat="1" ht="14.4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3"/>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row>
    <row r="57" spans="1:61" ht="14.45" customHeight="1">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row>
    <row r="58" spans="1:61" ht="14.45" customHeight="1"/>
    <row r="59" spans="1:61" ht="14.45" customHeight="1"/>
    <row r="60" spans="1:61" ht="14.45" customHeight="1"/>
    <row r="61" spans="1:61" ht="14.45" customHeight="1"/>
    <row r="62" spans="1:61" ht="14.45" customHeight="1"/>
    <row r="63" spans="1:61" ht="14.45" customHeight="1"/>
    <row r="64" spans="1:61" ht="14.45" customHeight="1"/>
    <row r="65" ht="14.45" customHeight="1"/>
    <row r="66" ht="14.45" customHeight="1"/>
    <row r="67" ht="14.45" customHeight="1"/>
    <row r="68" ht="14.45" customHeight="1"/>
    <row r="69" ht="14.45" customHeight="1"/>
    <row r="70" ht="14.45" customHeight="1"/>
    <row r="71" ht="14.45" customHeight="1"/>
    <row r="72" ht="14.45" customHeight="1"/>
    <row r="73" ht="14.45" customHeight="1"/>
    <row r="74" ht="14.45" customHeight="1"/>
    <row r="75" ht="14.45" customHeight="1"/>
    <row r="76" ht="14.45" customHeight="1"/>
    <row r="77" ht="14.45" customHeight="1"/>
    <row r="78" ht="14.45" customHeight="1"/>
    <row r="79" ht="14.45" customHeight="1"/>
    <row r="80"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4"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ht="14.45" customHeight="1"/>
    <row r="236" ht="14.45" customHeight="1"/>
    <row r="237" ht="14.45" customHeight="1"/>
    <row r="238" ht="14.45" customHeight="1"/>
    <row r="239" ht="14.45" customHeight="1"/>
    <row r="240" ht="14.45" customHeight="1"/>
    <row r="241" ht="14.45" customHeight="1"/>
    <row r="242" ht="14.45" customHeight="1"/>
    <row r="243" ht="14.45" customHeight="1"/>
    <row r="244" ht="14.45" customHeight="1"/>
    <row r="245" ht="14.45" customHeight="1"/>
    <row r="246" ht="14.45" customHeight="1"/>
    <row r="247" ht="14.45" customHeight="1"/>
    <row r="248" ht="14.45" customHeight="1"/>
    <row r="249" ht="14.45" customHeight="1"/>
    <row r="250" ht="14.45" customHeight="1"/>
    <row r="251" ht="14.45" customHeight="1"/>
    <row r="252" ht="14.45" customHeight="1"/>
    <row r="253" ht="14.45" customHeight="1"/>
    <row r="254" ht="14.45" customHeight="1"/>
    <row r="255" ht="14.45" customHeight="1"/>
    <row r="256" ht="14.45" customHeight="1"/>
    <row r="257" ht="14.45" customHeight="1"/>
    <row r="258" ht="14.45" customHeight="1"/>
    <row r="259" ht="14.45" customHeight="1"/>
    <row r="260" ht="14.45" customHeight="1"/>
    <row r="261" ht="14.45" customHeight="1"/>
    <row r="262" ht="14.45" customHeight="1"/>
    <row r="263" ht="14.45" customHeight="1"/>
    <row r="264" ht="14.45" customHeight="1"/>
    <row r="265" ht="14.45" customHeight="1"/>
    <row r="266" ht="14.45" customHeight="1"/>
    <row r="267" ht="14.45" customHeight="1"/>
    <row r="268" ht="14.45" customHeight="1"/>
    <row r="269" ht="14.45" customHeight="1"/>
    <row r="270" ht="14.45" customHeight="1"/>
    <row r="271" ht="14.45" customHeight="1"/>
    <row r="272" ht="14.45" customHeight="1"/>
    <row r="273" ht="14.45" customHeight="1"/>
    <row r="274" ht="14.45" customHeight="1"/>
    <row r="275" ht="14.45" customHeight="1"/>
    <row r="276" ht="14.45" customHeight="1"/>
    <row r="277" ht="14.45" customHeight="1"/>
    <row r="278" ht="14.45" customHeight="1"/>
    <row r="279" ht="14.45" customHeight="1"/>
    <row r="280" ht="14.45" customHeight="1"/>
    <row r="281" ht="14.45" customHeight="1"/>
    <row r="282" ht="14.45" customHeight="1"/>
    <row r="283" ht="14.45" customHeight="1"/>
    <row r="284" ht="14.45" customHeight="1"/>
    <row r="285" ht="14.45" customHeight="1"/>
    <row r="286" ht="14.45" customHeight="1"/>
    <row r="287" ht="14.45" customHeight="1"/>
    <row r="288" ht="14.45" customHeight="1"/>
    <row r="289" ht="14.45" customHeight="1"/>
    <row r="290" ht="14.45" customHeight="1"/>
    <row r="291" ht="14.45" customHeight="1"/>
    <row r="292" ht="14.45" customHeight="1"/>
    <row r="293" ht="14.45" customHeight="1"/>
    <row r="294" ht="14.45" customHeight="1"/>
    <row r="295" ht="14.45" customHeight="1"/>
    <row r="296" ht="14.45" customHeight="1"/>
    <row r="297" ht="14.45" customHeight="1"/>
    <row r="298" ht="14.45" customHeight="1"/>
    <row r="299" ht="14.45" customHeight="1"/>
    <row r="300" ht="14.45" customHeight="1"/>
    <row r="301" ht="14.45" customHeight="1"/>
    <row r="302" ht="14.45" customHeight="1"/>
    <row r="303" ht="14.45" customHeight="1"/>
    <row r="304" ht="14.45" customHeight="1"/>
    <row r="305" ht="14.45" customHeight="1"/>
    <row r="306" ht="14.45" customHeight="1"/>
    <row r="307" ht="14.45" customHeight="1"/>
    <row r="308" ht="14.45" customHeight="1"/>
    <row r="309" ht="14.45" customHeight="1"/>
    <row r="310" ht="14.45" customHeight="1"/>
    <row r="311" ht="14.45" customHeight="1"/>
    <row r="312" ht="14.45" customHeight="1"/>
    <row r="313" ht="14.45" customHeight="1"/>
    <row r="314" ht="14.45" customHeight="1"/>
    <row r="315" ht="14.45" customHeight="1"/>
    <row r="316" ht="14.45" customHeight="1"/>
    <row r="317" ht="14.45" customHeight="1"/>
    <row r="318" ht="14.45" customHeight="1"/>
    <row r="319" ht="14.45" customHeight="1"/>
    <row r="320" ht="14.45" customHeight="1"/>
    <row r="321" ht="14.45" customHeight="1"/>
    <row r="322" ht="14.45" customHeight="1"/>
    <row r="323" ht="14.45" customHeight="1"/>
    <row r="324" ht="14.45" customHeight="1"/>
    <row r="325" ht="14.45" customHeight="1"/>
    <row r="326" ht="14.45" customHeight="1"/>
    <row r="327" ht="14.45" customHeight="1"/>
    <row r="328" ht="14.45" customHeight="1"/>
  </sheetData>
  <mergeCells count="180">
    <mergeCell ref="A39:C40"/>
    <mergeCell ref="D39:N40"/>
    <mergeCell ref="O39:Q40"/>
    <mergeCell ref="B47:C48"/>
    <mergeCell ref="D47:N48"/>
    <mergeCell ref="P47:Q48"/>
    <mergeCell ref="R47:AB48"/>
    <mergeCell ref="A41:C42"/>
    <mergeCell ref="O41:Q42"/>
    <mergeCell ref="R41:AB42"/>
    <mergeCell ref="A43:C44"/>
    <mergeCell ref="O43:Q44"/>
    <mergeCell ref="R43:AB44"/>
    <mergeCell ref="D43:N44"/>
    <mergeCell ref="B45:C46"/>
    <mergeCell ref="P45:Q46"/>
    <mergeCell ref="D45:N46"/>
    <mergeCell ref="R45:AB46"/>
    <mergeCell ref="AW28:BF29"/>
    <mergeCell ref="AE30:AH31"/>
    <mergeCell ref="AI30:AK31"/>
    <mergeCell ref="AL30:AQ31"/>
    <mergeCell ref="AS30:AV31"/>
    <mergeCell ref="AW30:BF31"/>
    <mergeCell ref="AW32:BF33"/>
    <mergeCell ref="AF28:AH29"/>
    <mergeCell ref="BB39:BE40"/>
    <mergeCell ref="AN39:AR40"/>
    <mergeCell ref="AW34:BF35"/>
    <mergeCell ref="AJ39:AM40"/>
    <mergeCell ref="AT36:AV37"/>
    <mergeCell ref="AW36:BF37"/>
    <mergeCell ref="AT34:AV35"/>
    <mergeCell ref="AE39:AI40"/>
    <mergeCell ref="AW39:BA40"/>
    <mergeCell ref="AS39:AV40"/>
    <mergeCell ref="AF32:AH33"/>
    <mergeCell ref="AI32:AQ33"/>
    <mergeCell ref="AS32:AV33"/>
    <mergeCell ref="AS28:AV29"/>
    <mergeCell ref="AI28:AQ29"/>
    <mergeCell ref="AH23:AK24"/>
    <mergeCell ref="AL23:AQ23"/>
    <mergeCell ref="AS26:AV27"/>
    <mergeCell ref="AW26:BF27"/>
    <mergeCell ref="A24:C26"/>
    <mergeCell ref="D24:G24"/>
    <mergeCell ref="H24:Q24"/>
    <mergeCell ref="R24:AB24"/>
    <mergeCell ref="D25:G25"/>
    <mergeCell ref="H25:Q25"/>
    <mergeCell ref="R25:AB25"/>
    <mergeCell ref="D26:G26"/>
    <mergeCell ref="H26:Q26"/>
    <mergeCell ref="R26:AB26"/>
    <mergeCell ref="AE26:AH27"/>
    <mergeCell ref="AI26:AQ27"/>
    <mergeCell ref="AR23:AV23"/>
    <mergeCell ref="AW23:BA23"/>
    <mergeCell ref="BB23:BF23"/>
    <mergeCell ref="AL24:AQ24"/>
    <mergeCell ref="AR24:AV24"/>
    <mergeCell ref="AW24:BA24"/>
    <mergeCell ref="BB24:BF24"/>
    <mergeCell ref="AE21:AG24"/>
    <mergeCell ref="AH21:AK22"/>
    <mergeCell ref="AL21:AR21"/>
    <mergeCell ref="AS21:AY21"/>
    <mergeCell ref="AZ21:BF21"/>
    <mergeCell ref="AL22:AR22"/>
    <mergeCell ref="AS22:AY22"/>
    <mergeCell ref="AZ22:BF22"/>
    <mergeCell ref="AH18:AL19"/>
    <mergeCell ref="AM18:AN19"/>
    <mergeCell ref="AU18:AU19"/>
    <mergeCell ref="AV18:AX19"/>
    <mergeCell ref="AP18:AQ19"/>
    <mergeCell ref="AR18:AS19"/>
    <mergeCell ref="AX9:AY9"/>
    <mergeCell ref="AZ9:BF9"/>
    <mergeCell ref="U1:AB1"/>
    <mergeCell ref="AE4:AG6"/>
    <mergeCell ref="AS4:AU6"/>
    <mergeCell ref="AV4:BF6"/>
    <mergeCell ref="AE7:AG9"/>
    <mergeCell ref="A2:AB2"/>
    <mergeCell ref="A4:F5"/>
    <mergeCell ref="A6:F7"/>
    <mergeCell ref="A9:C13"/>
    <mergeCell ref="D9:K9"/>
    <mergeCell ref="L9:T9"/>
    <mergeCell ref="U9:AB9"/>
    <mergeCell ref="AK13:AQ13"/>
    <mergeCell ref="H4:Y4"/>
    <mergeCell ref="H5:Y5"/>
    <mergeCell ref="H7:Y7"/>
    <mergeCell ref="H6:Y6"/>
    <mergeCell ref="AH4:AR5"/>
    <mergeCell ref="AH6:AR6"/>
    <mergeCell ref="AI7:AK7"/>
    <mergeCell ref="D10:I13"/>
    <mergeCell ref="J10:K13"/>
    <mergeCell ref="AZ15:BF15"/>
    <mergeCell ref="AV12:BF13"/>
    <mergeCell ref="AH16:AL17"/>
    <mergeCell ref="AM16:AN17"/>
    <mergeCell ref="AU16:AU17"/>
    <mergeCell ref="AE12:AG13"/>
    <mergeCell ref="AK12:AQ12"/>
    <mergeCell ref="AS12:AU13"/>
    <mergeCell ref="AY18:AY19"/>
    <mergeCell ref="AZ18:BF19"/>
    <mergeCell ref="AV16:AX17"/>
    <mergeCell ref="AY16:AY17"/>
    <mergeCell ref="AZ16:BF17"/>
    <mergeCell ref="AP16:AQ17"/>
    <mergeCell ref="AR16:AS17"/>
    <mergeCell ref="AE15:AG19"/>
    <mergeCell ref="AH15:AN15"/>
    <mergeCell ref="AO15:AY15"/>
    <mergeCell ref="A17:C17"/>
    <mergeCell ref="A20:C20"/>
    <mergeCell ref="A19:C19"/>
    <mergeCell ref="A18:C18"/>
    <mergeCell ref="F20:I20"/>
    <mergeCell ref="K20:AB20"/>
    <mergeCell ref="N10:O13"/>
    <mergeCell ref="L10:M13"/>
    <mergeCell ref="H32:J32"/>
    <mergeCell ref="K32:M32"/>
    <mergeCell ref="N32:R32"/>
    <mergeCell ref="S32:W32"/>
    <mergeCell ref="X32:AB32"/>
    <mergeCell ref="A15:C15"/>
    <mergeCell ref="A16:C16"/>
    <mergeCell ref="A21:C22"/>
    <mergeCell ref="G21:M21"/>
    <mergeCell ref="O21:Q22"/>
    <mergeCell ref="R21:AB22"/>
    <mergeCell ref="G22:M22"/>
    <mergeCell ref="A28:C32"/>
    <mergeCell ref="D28:G29"/>
    <mergeCell ref="H28:N28"/>
    <mergeCell ref="O28:U28"/>
    <mergeCell ref="V28:AB28"/>
    <mergeCell ref="H29:N29"/>
    <mergeCell ref="H30:J30"/>
    <mergeCell ref="K30:M30"/>
    <mergeCell ref="N30:R30"/>
    <mergeCell ref="S30:W30"/>
    <mergeCell ref="X30:AB30"/>
    <mergeCell ref="H31:J31"/>
    <mergeCell ref="K31:M31"/>
    <mergeCell ref="N31:R31"/>
    <mergeCell ref="S31:W31"/>
    <mergeCell ref="X31:AB31"/>
    <mergeCell ref="P10:P13"/>
    <mergeCell ref="T10:T13"/>
    <mergeCell ref="Q10:S13"/>
    <mergeCell ref="U10:AB13"/>
    <mergeCell ref="A50:E51"/>
    <mergeCell ref="F50:I51"/>
    <mergeCell ref="J50:N51"/>
    <mergeCell ref="O50:R51"/>
    <mergeCell ref="S50:W51"/>
    <mergeCell ref="X50:AA51"/>
    <mergeCell ref="A34:C35"/>
    <mergeCell ref="D34:N35"/>
    <mergeCell ref="O34:Q35"/>
    <mergeCell ref="R34:AB35"/>
    <mergeCell ref="A37:C38"/>
    <mergeCell ref="D37:N38"/>
    <mergeCell ref="O37:Q38"/>
    <mergeCell ref="R37:AB38"/>
    <mergeCell ref="D41:F42"/>
    <mergeCell ref="G41:N42"/>
    <mergeCell ref="R39:AB40"/>
    <mergeCell ref="O29:U29"/>
    <mergeCell ref="V29:AB29"/>
    <mergeCell ref="D30:G32"/>
  </mergeCells>
  <phoneticPr fontId="2"/>
  <dataValidations count="1">
    <dataValidation imeMode="hiragana" allowBlank="1" showInputMessage="1" showErrorMessage="1" sqref="BL3:BL5" xr:uid="{CDAD592E-793F-4548-A5BA-53C0FA89DBA4}"/>
  </dataValidations>
  <pageMargins left="0.7" right="0.57291666666666663" top="0.46875" bottom="8.3333333333333329E-2" header="0.3" footer="0.3"/>
  <pageSetup paperSize="8" orientation="landscape" horizontalDpi="1200"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8CBD9-B380-4D14-94A2-059AFC8DEA71}">
  <dimension ref="A1:BL96"/>
  <sheetViews>
    <sheetView view="pageBreakPreview" zoomScaleNormal="100" zoomScaleSheetLayoutView="100" workbookViewId="0">
      <selection activeCell="E17" sqref="E17"/>
    </sheetView>
  </sheetViews>
  <sheetFormatPr defaultColWidth="8.25" defaultRowHeight="12"/>
  <cols>
    <col min="1" max="60" width="3.25" style="48" customWidth="1"/>
    <col min="61" max="61" width="1.75" style="48" customWidth="1"/>
    <col min="62" max="62" width="3.25" style="48" customWidth="1"/>
    <col min="63" max="16384" width="8.25" style="48"/>
  </cols>
  <sheetData>
    <row r="1" spans="1:64" ht="15.6" customHeight="1">
      <c r="A1" s="692" t="s">
        <v>1758</v>
      </c>
      <c r="B1" s="693"/>
      <c r="C1" s="693"/>
      <c r="D1" s="693"/>
      <c r="E1" s="693"/>
      <c r="F1" s="694"/>
    </row>
    <row r="2" spans="1:64" ht="13.5">
      <c r="A2" s="74"/>
      <c r="B2" s="75"/>
      <c r="C2" s="75"/>
      <c r="D2" s="75"/>
      <c r="E2" s="75"/>
      <c r="F2" s="75"/>
      <c r="G2" s="47"/>
      <c r="H2" s="47"/>
      <c r="I2" s="47"/>
      <c r="J2" s="47"/>
      <c r="K2" s="47"/>
      <c r="L2" s="47"/>
      <c r="M2" s="47"/>
      <c r="N2" s="47"/>
      <c r="O2" s="47"/>
      <c r="P2" s="47"/>
      <c r="Q2" s="47"/>
      <c r="R2" s="47"/>
      <c r="S2" s="47"/>
      <c r="T2" s="47"/>
      <c r="U2" s="1090">
        <f>'01元請施工体制台帳'!U1</f>
        <v>45154</v>
      </c>
      <c r="V2" s="1091"/>
      <c r="W2" s="1091"/>
      <c r="X2" s="1091"/>
      <c r="Y2" s="1091"/>
      <c r="Z2" s="1091"/>
      <c r="AA2" s="1091"/>
      <c r="AB2" s="1091"/>
      <c r="AC2" s="47"/>
      <c r="AD2" s="47"/>
      <c r="AE2" s="47" t="s">
        <v>68</v>
      </c>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row>
    <row r="3" spans="1:64" ht="18" customHeight="1">
      <c r="A3" s="976" t="s">
        <v>1756</v>
      </c>
      <c r="B3" s="976"/>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47"/>
      <c r="AD3" s="47"/>
      <c r="AE3" s="1092" t="s">
        <v>80</v>
      </c>
      <c r="AF3" s="1093"/>
      <c r="AG3" s="1093"/>
      <c r="AH3" s="1149"/>
      <c r="AI3" s="1150"/>
      <c r="AJ3" s="1150"/>
      <c r="AK3" s="1150"/>
      <c r="AL3" s="1150"/>
      <c r="AM3" s="1150"/>
      <c r="AN3" s="1150"/>
      <c r="AO3" s="1150"/>
      <c r="AP3" s="1150"/>
      <c r="AQ3" s="1150"/>
      <c r="AR3" s="1151"/>
      <c r="AS3" s="1093" t="s">
        <v>1</v>
      </c>
      <c r="AT3" s="1093"/>
      <c r="AU3" s="1093"/>
      <c r="AV3" s="1094"/>
      <c r="AW3" s="1095"/>
      <c r="AX3" s="1095"/>
      <c r="AY3" s="1095"/>
      <c r="AZ3" s="1095"/>
      <c r="BA3" s="1095"/>
      <c r="BB3" s="1095"/>
      <c r="BC3" s="1095"/>
      <c r="BD3" s="1095"/>
      <c r="BE3" s="1095"/>
      <c r="BF3" s="1096"/>
    </row>
    <row r="4" spans="1:64" ht="18" customHeight="1">
      <c r="A4" s="1100" t="s">
        <v>1757</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47"/>
      <c r="AD4" s="47"/>
      <c r="AE4" s="1093"/>
      <c r="AF4" s="1093"/>
      <c r="AG4" s="1093"/>
      <c r="AH4" s="1097"/>
      <c r="AI4" s="1098"/>
      <c r="AJ4" s="1098"/>
      <c r="AK4" s="1098"/>
      <c r="AL4" s="1098"/>
      <c r="AM4" s="1098"/>
      <c r="AN4" s="1098"/>
      <c r="AO4" s="1098"/>
      <c r="AP4" s="1098"/>
      <c r="AQ4" s="1098"/>
      <c r="AR4" s="1099"/>
      <c r="AS4" s="1093"/>
      <c r="AT4" s="1093"/>
      <c r="AU4" s="1093"/>
      <c r="AV4" s="1097"/>
      <c r="AW4" s="1098"/>
      <c r="AX4" s="1098"/>
      <c r="AY4" s="1098"/>
      <c r="AZ4" s="1098"/>
      <c r="BA4" s="1098"/>
      <c r="BB4" s="1098"/>
      <c r="BC4" s="1098"/>
      <c r="BD4" s="1098"/>
      <c r="BE4" s="1098"/>
      <c r="BF4" s="1099"/>
      <c r="BH4" s="49"/>
      <c r="BJ4" s="47" t="s">
        <v>2</v>
      </c>
    </row>
    <row r="5" spans="1:64" ht="15">
      <c r="A5" s="52"/>
      <c r="B5" s="52"/>
      <c r="C5" s="52"/>
      <c r="D5" s="52"/>
      <c r="E5" s="52"/>
      <c r="F5" s="52"/>
      <c r="G5" s="52"/>
      <c r="H5" s="52"/>
      <c r="I5" s="52"/>
      <c r="J5" s="52"/>
      <c r="K5" s="52"/>
      <c r="L5" s="52"/>
      <c r="M5" s="52"/>
      <c r="N5" s="52"/>
      <c r="O5" s="53"/>
      <c r="P5" s="52"/>
      <c r="Q5" s="52"/>
      <c r="R5" s="52"/>
      <c r="S5" s="52"/>
      <c r="T5" s="52"/>
      <c r="U5" s="52"/>
      <c r="V5" s="52"/>
      <c r="W5" s="52"/>
      <c r="X5" s="52"/>
      <c r="Y5" s="52"/>
      <c r="Z5" s="52"/>
      <c r="AA5" s="52"/>
      <c r="AB5" s="52"/>
      <c r="AC5" s="47"/>
      <c r="AD5" s="47"/>
      <c r="AE5" s="121" t="s">
        <v>3</v>
      </c>
      <c r="AF5" s="122"/>
      <c r="AG5" s="123"/>
      <c r="AH5" s="124" t="s">
        <v>4</v>
      </c>
      <c r="AI5" s="1120"/>
      <c r="AJ5" s="1120"/>
      <c r="AK5" s="1120"/>
      <c r="AL5" s="125"/>
      <c r="AM5" s="1179"/>
      <c r="AN5" s="1179"/>
      <c r="AO5" s="1179"/>
      <c r="AP5" s="1179"/>
      <c r="AQ5" s="1179"/>
      <c r="AR5" s="1179"/>
      <c r="AS5" s="1179"/>
      <c r="AT5" s="1179"/>
      <c r="AU5" s="1179"/>
      <c r="AV5" s="1179"/>
      <c r="AW5" s="1179"/>
      <c r="AX5" s="1179"/>
      <c r="AY5" s="1179"/>
      <c r="AZ5" s="1179"/>
      <c r="BA5" s="1179"/>
      <c r="BB5" s="1179"/>
      <c r="BC5" s="1179"/>
      <c r="BD5" s="1179"/>
      <c r="BE5" s="1179"/>
      <c r="BF5" s="1180"/>
      <c r="BI5" s="51" t="str">
        <f>HYPERLINK("#参考・健康保険等の記載方法!A2","健康保険等の加入状況について")</f>
        <v>健康保険等の加入状況について</v>
      </c>
      <c r="BJ5" s="47"/>
      <c r="BK5" s="47"/>
      <c r="BL5" s="47"/>
    </row>
    <row r="6" spans="1:64" ht="15" customHeight="1">
      <c r="A6" s="1124" t="s">
        <v>69</v>
      </c>
      <c r="B6" s="1125"/>
      <c r="C6" s="1126"/>
      <c r="D6" s="1138" t="str">
        <f>'01元請施工体制台帳'!H4</f>
        <v>株式会社　保田組</v>
      </c>
      <c r="E6" s="1138"/>
      <c r="F6" s="1138"/>
      <c r="G6" s="1138"/>
      <c r="H6" s="1138"/>
      <c r="I6" s="1138"/>
      <c r="J6" s="1138"/>
      <c r="K6" s="1138"/>
      <c r="L6" s="1138"/>
      <c r="M6" s="1138"/>
      <c r="N6" s="76"/>
      <c r="O6" s="117"/>
      <c r="P6" s="52"/>
      <c r="Q6" s="53" t="s">
        <v>70</v>
      </c>
      <c r="R6" s="52"/>
      <c r="S6" s="52"/>
      <c r="T6" s="52"/>
      <c r="U6" s="52"/>
      <c r="V6" s="52"/>
      <c r="W6" s="52"/>
      <c r="X6" s="52"/>
      <c r="Y6" s="52"/>
      <c r="Z6" s="52"/>
      <c r="AA6" s="52"/>
      <c r="AB6" s="52"/>
      <c r="AC6" s="47"/>
      <c r="AD6" s="47"/>
      <c r="AE6" s="102" t="s">
        <v>5</v>
      </c>
      <c r="AF6" s="103"/>
      <c r="AG6" s="104"/>
      <c r="AH6" s="128"/>
      <c r="AI6" s="129"/>
      <c r="AJ6" s="129"/>
      <c r="AK6" s="129"/>
      <c r="AL6" s="129"/>
      <c r="AM6" s="129"/>
      <c r="AN6" s="129"/>
      <c r="AO6" s="129"/>
      <c r="AP6" s="129"/>
      <c r="AQ6" s="129"/>
      <c r="AR6" s="129"/>
      <c r="AS6" s="129"/>
      <c r="AT6" s="129"/>
      <c r="AU6" s="129"/>
      <c r="AV6" s="129"/>
      <c r="AW6" s="129"/>
      <c r="AX6" s="1121" t="s">
        <v>6</v>
      </c>
      <c r="AY6" s="1121"/>
      <c r="AZ6" s="1122"/>
      <c r="BA6" s="1122"/>
      <c r="BB6" s="1122"/>
      <c r="BC6" s="1122"/>
      <c r="BD6" s="1122"/>
      <c r="BE6" s="1122"/>
      <c r="BF6" s="1123"/>
    </row>
    <row r="7" spans="1:64" ht="15" customHeight="1">
      <c r="A7" s="1127"/>
      <c r="B7" s="1128"/>
      <c r="C7" s="1129"/>
      <c r="D7" s="1139"/>
      <c r="E7" s="1139"/>
      <c r="F7" s="1139"/>
      <c r="G7" s="1139"/>
      <c r="H7" s="1139"/>
      <c r="I7" s="1139"/>
      <c r="J7" s="1139"/>
      <c r="K7" s="1139"/>
      <c r="L7" s="1139"/>
      <c r="M7" s="1139"/>
      <c r="N7" s="76"/>
      <c r="O7" s="1130" t="s">
        <v>71</v>
      </c>
      <c r="P7" s="1130"/>
      <c r="Q7" s="1130"/>
      <c r="R7" s="1130"/>
      <c r="S7" s="47"/>
      <c r="T7" s="82" t="s">
        <v>28</v>
      </c>
      <c r="U7" s="78" t="str">
        <f>'01元請施工体制台帳'!AI7</f>
        <v/>
      </c>
      <c r="V7" s="82"/>
      <c r="W7" s="82"/>
      <c r="X7" s="82"/>
      <c r="Y7" s="82"/>
      <c r="Z7" s="82"/>
      <c r="AA7" s="82"/>
      <c r="AB7" s="82"/>
      <c r="AC7" s="47"/>
      <c r="AD7" s="47"/>
      <c r="AE7" s="95" t="s">
        <v>7</v>
      </c>
      <c r="AF7" s="96"/>
      <c r="AG7" s="97"/>
      <c r="AH7" s="130"/>
      <c r="AI7" s="131" t="str">
        <f>IF($E$16="","",$E$16)</f>
        <v/>
      </c>
      <c r="AJ7" s="132"/>
      <c r="AK7" s="132"/>
      <c r="AL7" s="132"/>
      <c r="AM7" s="132"/>
      <c r="AN7" s="132"/>
      <c r="AO7" s="132"/>
      <c r="AP7" s="132"/>
      <c r="AQ7" s="132"/>
      <c r="AR7" s="132"/>
      <c r="AS7" s="132"/>
      <c r="AT7" s="132"/>
      <c r="AU7" s="132"/>
      <c r="AV7" s="132"/>
      <c r="AW7" s="132"/>
      <c r="AX7" s="132"/>
      <c r="AY7" s="132"/>
      <c r="AZ7" s="132"/>
      <c r="BA7" s="132"/>
      <c r="BB7" s="132"/>
      <c r="BC7" s="132"/>
      <c r="BD7" s="132"/>
      <c r="BE7" s="132"/>
      <c r="BF7" s="133"/>
    </row>
    <row r="8" spans="1:64" ht="15" customHeight="1">
      <c r="A8" s="47"/>
      <c r="B8" s="47"/>
      <c r="C8" s="47"/>
      <c r="D8" s="117"/>
      <c r="E8" s="1131"/>
      <c r="F8" s="1131"/>
      <c r="G8" s="1131"/>
      <c r="H8" s="1131"/>
      <c r="I8" s="1131"/>
      <c r="J8" s="1131"/>
      <c r="K8" s="1131"/>
      <c r="L8" s="1131"/>
      <c r="M8" s="117"/>
      <c r="N8" s="47"/>
      <c r="O8" s="1130"/>
      <c r="P8" s="1130"/>
      <c r="Q8" s="1130"/>
      <c r="R8" s="1130"/>
      <c r="S8" s="47"/>
      <c r="T8" s="1101" t="str">
        <f>'01元請施工体制台帳'!AM7</f>
        <v/>
      </c>
      <c r="U8" s="1101"/>
      <c r="V8" s="1101"/>
      <c r="W8" s="1101"/>
      <c r="X8" s="1101"/>
      <c r="Y8" s="1101"/>
      <c r="Z8" s="1101"/>
      <c r="AA8" s="1101"/>
      <c r="AB8" s="1101"/>
      <c r="AC8" s="52"/>
      <c r="AD8" s="47"/>
      <c r="AE8" s="102" t="s">
        <v>8</v>
      </c>
      <c r="AF8" s="103"/>
      <c r="AG8" s="104"/>
      <c r="AH8" s="128"/>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34"/>
    </row>
    <row r="9" spans="1:64" ht="15" customHeight="1">
      <c r="A9" s="52"/>
      <c r="B9" s="52"/>
      <c r="C9" s="52"/>
      <c r="D9" s="117"/>
      <c r="E9" s="117"/>
      <c r="F9" s="117"/>
      <c r="G9" s="117"/>
      <c r="H9" s="117"/>
      <c r="I9" s="117"/>
      <c r="J9" s="117"/>
      <c r="K9" s="117"/>
      <c r="L9" s="117"/>
      <c r="M9" s="117"/>
      <c r="N9" s="47"/>
      <c r="O9" s="77"/>
      <c r="P9" s="77"/>
      <c r="Q9" s="77"/>
      <c r="R9" s="77"/>
      <c r="S9" s="47"/>
      <c r="T9" s="79" t="s">
        <v>72</v>
      </c>
      <c r="U9" s="80"/>
      <c r="V9" s="1140" t="str">
        <f>'01元請施工体制台帳'!AZ9</f>
        <v/>
      </c>
      <c r="W9" s="1140"/>
      <c r="X9" s="1140"/>
      <c r="Y9" s="1140"/>
      <c r="Z9" s="1140"/>
      <c r="AA9" s="1140"/>
      <c r="AB9" s="1140"/>
      <c r="AC9" s="52"/>
      <c r="AD9" s="47"/>
      <c r="AE9" s="1132" t="s">
        <v>12</v>
      </c>
      <c r="AF9" s="1133"/>
      <c r="AG9" s="1134"/>
      <c r="AH9" s="135"/>
      <c r="AI9" s="111" t="s">
        <v>13</v>
      </c>
      <c r="AJ9" s="136"/>
      <c r="AK9" s="1104"/>
      <c r="AL9" s="1104"/>
      <c r="AM9" s="1104"/>
      <c r="AN9" s="1104"/>
      <c r="AO9" s="1104"/>
      <c r="AP9" s="1104"/>
      <c r="AQ9" s="1104"/>
      <c r="AR9" s="137"/>
      <c r="AS9" s="1105" t="s">
        <v>14</v>
      </c>
      <c r="AT9" s="1106"/>
      <c r="AU9" s="1107"/>
      <c r="AV9" s="1111"/>
      <c r="AW9" s="1112"/>
      <c r="AX9" s="1112"/>
      <c r="AY9" s="1112"/>
      <c r="AZ9" s="1112"/>
      <c r="BA9" s="1112"/>
      <c r="BB9" s="1112"/>
      <c r="BC9" s="1112"/>
      <c r="BD9" s="1112"/>
      <c r="BE9" s="1112"/>
      <c r="BF9" s="1113"/>
    </row>
    <row r="10" spans="1:64" ht="15" customHeight="1">
      <c r="A10" s="1344" t="s">
        <v>78</v>
      </c>
      <c r="B10" s="1344"/>
      <c r="C10" s="1344"/>
      <c r="D10" s="1141" t="str">
        <f>初期入力!E68</f>
        <v>株式会社　保田組</v>
      </c>
      <c r="E10" s="1142"/>
      <c r="F10" s="1142"/>
      <c r="G10" s="1142"/>
      <c r="H10" s="1142"/>
      <c r="I10" s="1142"/>
      <c r="J10" s="1142"/>
      <c r="K10" s="1142"/>
      <c r="L10" s="1142"/>
      <c r="M10" s="1143"/>
      <c r="N10" s="47"/>
      <c r="O10" s="77"/>
      <c r="P10" s="77"/>
      <c r="Q10" s="77"/>
      <c r="R10" s="77"/>
      <c r="S10" s="47"/>
      <c r="T10" s="81" t="s">
        <v>73</v>
      </c>
      <c r="U10" s="80"/>
      <c r="V10" s="1140" t="str">
        <f>IF(初期入力!$E$21="","",初期入力!$E$21)</f>
        <v/>
      </c>
      <c r="W10" s="1140"/>
      <c r="X10" s="1140"/>
      <c r="Y10" s="1140"/>
      <c r="Z10" s="1140"/>
      <c r="AA10" s="1140"/>
      <c r="AB10" s="1140"/>
      <c r="AC10" s="47"/>
      <c r="AD10" s="47"/>
      <c r="AE10" s="1135"/>
      <c r="AF10" s="1136"/>
      <c r="AG10" s="1137"/>
      <c r="AH10" s="138"/>
      <c r="AI10" s="115" t="s">
        <v>16</v>
      </c>
      <c r="AJ10" s="139"/>
      <c r="AK10" s="1117"/>
      <c r="AL10" s="1117"/>
      <c r="AM10" s="1117"/>
      <c r="AN10" s="1117"/>
      <c r="AO10" s="1117"/>
      <c r="AP10" s="1117"/>
      <c r="AQ10" s="1117"/>
      <c r="AR10" s="140"/>
      <c r="AS10" s="1108"/>
      <c r="AT10" s="1109"/>
      <c r="AU10" s="1110"/>
      <c r="AV10" s="1114"/>
      <c r="AW10" s="1115"/>
      <c r="AX10" s="1115"/>
      <c r="AY10" s="1115"/>
      <c r="AZ10" s="1115"/>
      <c r="BA10" s="1115"/>
      <c r="BB10" s="1115"/>
      <c r="BC10" s="1115"/>
      <c r="BD10" s="1115"/>
      <c r="BE10" s="1115"/>
      <c r="BF10" s="1116"/>
    </row>
    <row r="11" spans="1:64" ht="15" customHeight="1">
      <c r="A11" s="1344"/>
      <c r="B11" s="1344"/>
      <c r="C11" s="1344"/>
      <c r="D11" s="1144"/>
      <c r="E11" s="1138"/>
      <c r="F11" s="1138"/>
      <c r="G11" s="1138"/>
      <c r="H11" s="1138"/>
      <c r="I11" s="1138"/>
      <c r="J11" s="1138"/>
      <c r="K11" s="1138"/>
      <c r="L11" s="1138"/>
      <c r="M11" s="1145"/>
      <c r="N11" s="47"/>
      <c r="O11" s="1118" t="s">
        <v>79</v>
      </c>
      <c r="P11" s="1119"/>
      <c r="Q11" s="1119"/>
      <c r="R11" s="1119"/>
      <c r="S11" s="47"/>
      <c r="T11" s="1102" t="str">
        <f>'01元請施工体制台帳'!AH4</f>
        <v/>
      </c>
      <c r="U11" s="1102"/>
      <c r="V11" s="1102"/>
      <c r="W11" s="1102"/>
      <c r="X11" s="1102"/>
      <c r="Y11" s="1102"/>
      <c r="Z11" s="1102"/>
      <c r="AA11" s="1102"/>
      <c r="AB11" s="1102"/>
      <c r="AC11" s="47"/>
      <c r="AD11" s="47"/>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row>
    <row r="12" spans="1:64" ht="15" customHeight="1">
      <c r="A12" s="1344"/>
      <c r="B12" s="1344"/>
      <c r="C12" s="1344"/>
      <c r="D12" s="1146">
        <f>初期入力!E69</f>
        <v>77397486169222</v>
      </c>
      <c r="E12" s="1147"/>
      <c r="F12" s="1147"/>
      <c r="G12" s="1147"/>
      <c r="H12" s="1147"/>
      <c r="I12" s="1147"/>
      <c r="J12" s="1147"/>
      <c r="K12" s="1147"/>
      <c r="L12" s="1147"/>
      <c r="M12" s="1148"/>
      <c r="N12" s="47"/>
      <c r="O12" s="1119"/>
      <c r="P12" s="1119"/>
      <c r="Q12" s="1119"/>
      <c r="R12" s="1119"/>
      <c r="S12" s="47"/>
      <c r="T12" s="1103"/>
      <c r="U12" s="1103"/>
      <c r="V12" s="1103"/>
      <c r="W12" s="1103"/>
      <c r="X12" s="1103"/>
      <c r="Y12" s="1103"/>
      <c r="Z12" s="1103"/>
      <c r="AA12" s="1103"/>
      <c r="AB12" s="1103"/>
      <c r="AC12" s="47"/>
      <c r="AD12" s="47"/>
      <c r="AE12" s="1159" t="s">
        <v>17</v>
      </c>
      <c r="AF12" s="1160"/>
      <c r="AG12" s="1161"/>
      <c r="AH12" s="1166" t="s">
        <v>18</v>
      </c>
      <c r="AI12" s="1167"/>
      <c r="AJ12" s="1167"/>
      <c r="AK12" s="1167"/>
      <c r="AL12" s="1167"/>
      <c r="AM12" s="1167"/>
      <c r="AN12" s="1168"/>
      <c r="AO12" s="1169" t="s">
        <v>10</v>
      </c>
      <c r="AP12" s="1167"/>
      <c r="AQ12" s="1167"/>
      <c r="AR12" s="1167"/>
      <c r="AS12" s="1167"/>
      <c r="AT12" s="1167"/>
      <c r="AU12" s="1167"/>
      <c r="AV12" s="1167"/>
      <c r="AW12" s="1167"/>
      <c r="AX12" s="1167"/>
      <c r="AY12" s="1168"/>
      <c r="AZ12" s="1169" t="s">
        <v>11</v>
      </c>
      <c r="BA12" s="1167"/>
      <c r="BB12" s="1167"/>
      <c r="BC12" s="1167"/>
      <c r="BD12" s="1167"/>
      <c r="BE12" s="1167"/>
      <c r="BF12" s="1170"/>
    </row>
    <row r="13" spans="1:64" ht="15" customHeight="1">
      <c r="A13" s="52"/>
      <c r="B13" s="52"/>
      <c r="C13" s="52"/>
      <c r="D13" s="47"/>
      <c r="E13" s="47"/>
      <c r="F13" s="47"/>
      <c r="G13" s="47"/>
      <c r="H13" s="47"/>
      <c r="I13" s="47"/>
      <c r="J13" s="47"/>
      <c r="K13" s="47"/>
      <c r="L13" s="47"/>
      <c r="M13" s="47"/>
      <c r="N13" s="47"/>
      <c r="O13" s="1130" t="s">
        <v>81</v>
      </c>
      <c r="P13" s="1130"/>
      <c r="Q13" s="1130"/>
      <c r="R13" s="1130"/>
      <c r="S13" s="47"/>
      <c r="T13" s="1102" t="str">
        <f>'01元請施工体制台帳'!AV4</f>
        <v/>
      </c>
      <c r="U13" s="1102"/>
      <c r="V13" s="1102"/>
      <c r="W13" s="1102"/>
      <c r="X13" s="1102"/>
      <c r="Y13" s="1102"/>
      <c r="Z13" s="1102"/>
      <c r="AA13" s="1102"/>
      <c r="AB13" s="1102"/>
      <c r="AC13" s="47"/>
      <c r="AD13" s="47"/>
      <c r="AE13" s="1162"/>
      <c r="AF13" s="1163"/>
      <c r="AG13" s="1164"/>
      <c r="AH13" s="1152"/>
      <c r="AI13" s="1153"/>
      <c r="AJ13" s="1153"/>
      <c r="AK13" s="1153"/>
      <c r="AL13" s="1153"/>
      <c r="AM13" s="1156" t="s">
        <v>15</v>
      </c>
      <c r="AN13" s="1157"/>
      <c r="AO13" s="687"/>
      <c r="AP13" s="1201"/>
      <c r="AQ13" s="1201"/>
      <c r="AR13" s="1201"/>
      <c r="AS13" s="1201"/>
      <c r="AT13" s="688"/>
      <c r="AU13" s="1156" t="s">
        <v>19</v>
      </c>
      <c r="AV13" s="1156"/>
      <c r="AW13" s="1156"/>
      <c r="AX13" s="1156"/>
      <c r="AY13" s="1157" t="s">
        <v>20</v>
      </c>
      <c r="AZ13" s="1175"/>
      <c r="BA13" s="1176"/>
      <c r="BB13" s="1176"/>
      <c r="BC13" s="1176"/>
      <c r="BD13" s="1176"/>
      <c r="BE13" s="1176"/>
      <c r="BF13" s="1177"/>
    </row>
    <row r="14" spans="1:64" ht="15" customHeight="1">
      <c r="A14" s="52"/>
      <c r="B14" s="52"/>
      <c r="C14" s="52"/>
      <c r="D14" s="52"/>
      <c r="E14" s="52"/>
      <c r="F14" s="52"/>
      <c r="G14" s="52"/>
      <c r="H14" s="52"/>
      <c r="I14" s="52"/>
      <c r="J14" s="52"/>
      <c r="K14" s="52"/>
      <c r="L14" s="52"/>
      <c r="M14" s="52"/>
      <c r="N14" s="47"/>
      <c r="O14" s="1130"/>
      <c r="P14" s="1130"/>
      <c r="Q14" s="1130"/>
      <c r="R14" s="1130"/>
      <c r="S14" s="47"/>
      <c r="T14" s="1103"/>
      <c r="U14" s="1103"/>
      <c r="V14" s="1103"/>
      <c r="W14" s="1103"/>
      <c r="X14" s="1103"/>
      <c r="Y14" s="1103"/>
      <c r="Z14" s="1103"/>
      <c r="AA14" s="1103"/>
      <c r="AB14" s="1103"/>
      <c r="AC14" s="47"/>
      <c r="AD14" s="52"/>
      <c r="AE14" s="1162"/>
      <c r="AF14" s="1163"/>
      <c r="AG14" s="1164"/>
      <c r="AH14" s="1171"/>
      <c r="AI14" s="1172"/>
      <c r="AJ14" s="1172"/>
      <c r="AK14" s="1172"/>
      <c r="AL14" s="1172"/>
      <c r="AM14" s="1173"/>
      <c r="AN14" s="1174"/>
      <c r="AO14" s="689"/>
      <c r="AP14" s="1202"/>
      <c r="AQ14" s="1202"/>
      <c r="AR14" s="1202"/>
      <c r="AS14" s="1202"/>
      <c r="AT14" s="690"/>
      <c r="AU14" s="1173"/>
      <c r="AV14" s="1173"/>
      <c r="AW14" s="1173"/>
      <c r="AX14" s="1173"/>
      <c r="AY14" s="1174"/>
      <c r="AZ14" s="1198"/>
      <c r="BA14" s="1199"/>
      <c r="BB14" s="1199"/>
      <c r="BC14" s="1199"/>
      <c r="BD14" s="1199"/>
      <c r="BE14" s="1199"/>
      <c r="BF14" s="1200"/>
    </row>
    <row r="15" spans="1:64" ht="15" customHeight="1">
      <c r="A15" s="116" t="s">
        <v>74</v>
      </c>
      <c r="B15" s="52"/>
      <c r="C15" s="52"/>
      <c r="D15" s="52"/>
      <c r="E15" s="52"/>
      <c r="F15" s="52"/>
      <c r="G15" s="52"/>
      <c r="H15" s="52"/>
      <c r="I15" s="52"/>
      <c r="J15" s="52"/>
      <c r="K15" s="52"/>
      <c r="L15" s="52"/>
      <c r="M15" s="52"/>
      <c r="N15" s="47"/>
      <c r="O15" s="52"/>
      <c r="P15" s="52"/>
      <c r="Q15" s="52"/>
      <c r="R15" s="52"/>
      <c r="S15" s="52"/>
      <c r="T15" s="52"/>
      <c r="U15" s="52"/>
      <c r="V15" s="52"/>
      <c r="W15" s="52"/>
      <c r="X15" s="52"/>
      <c r="Y15" s="52"/>
      <c r="Z15" s="52"/>
      <c r="AA15" s="52"/>
      <c r="AB15" s="52"/>
      <c r="AC15" s="47"/>
      <c r="AD15" s="52"/>
      <c r="AE15" s="1162"/>
      <c r="AF15" s="1163"/>
      <c r="AG15" s="1164"/>
      <c r="AH15" s="1152"/>
      <c r="AI15" s="1153"/>
      <c r="AJ15" s="1153"/>
      <c r="AK15" s="1153"/>
      <c r="AL15" s="1153"/>
      <c r="AM15" s="1156" t="s">
        <v>15</v>
      </c>
      <c r="AN15" s="1157"/>
      <c r="AO15" s="687"/>
      <c r="AP15" s="1201"/>
      <c r="AQ15" s="1201"/>
      <c r="AR15" s="1201"/>
      <c r="AS15" s="1201"/>
      <c r="AT15" s="688"/>
      <c r="AU15" s="1156" t="s">
        <v>19</v>
      </c>
      <c r="AV15" s="1156"/>
      <c r="AW15" s="1156"/>
      <c r="AX15" s="1156"/>
      <c r="AY15" s="1157" t="s">
        <v>20</v>
      </c>
      <c r="AZ15" s="1175"/>
      <c r="BA15" s="1176"/>
      <c r="BB15" s="1176"/>
      <c r="BC15" s="1176"/>
      <c r="BD15" s="1176"/>
      <c r="BE15" s="1176"/>
      <c r="BF15" s="1177"/>
    </row>
    <row r="16" spans="1:64" ht="15" customHeight="1">
      <c r="A16" s="21" t="s">
        <v>7</v>
      </c>
      <c r="B16" s="22"/>
      <c r="C16" s="23"/>
      <c r="D16" s="24"/>
      <c r="E16" s="25" t="str">
        <f>IF(初期入力!$E$14="","",初期入力!$E$14)</f>
        <v/>
      </c>
      <c r="F16" s="26"/>
      <c r="G16" s="26"/>
      <c r="H16" s="26"/>
      <c r="I16" s="26"/>
      <c r="J16" s="26"/>
      <c r="K16" s="26"/>
      <c r="L16" s="26"/>
      <c r="M16" s="26"/>
      <c r="N16" s="26"/>
      <c r="O16" s="26"/>
      <c r="P16" s="26"/>
      <c r="Q16" s="26"/>
      <c r="R16" s="26"/>
      <c r="S16" s="26"/>
      <c r="T16" s="26"/>
      <c r="U16" s="26"/>
      <c r="V16" s="26"/>
      <c r="W16" s="26"/>
      <c r="X16" s="26"/>
      <c r="Y16" s="26"/>
      <c r="Z16" s="26"/>
      <c r="AA16" s="26"/>
      <c r="AB16" s="27"/>
      <c r="AC16" s="47"/>
      <c r="AD16" s="52"/>
      <c r="AE16" s="1154"/>
      <c r="AF16" s="1155"/>
      <c r="AG16" s="1165"/>
      <c r="AH16" s="1154"/>
      <c r="AI16" s="1155"/>
      <c r="AJ16" s="1155"/>
      <c r="AK16" s="1155"/>
      <c r="AL16" s="1155"/>
      <c r="AM16" s="1122"/>
      <c r="AN16" s="1158"/>
      <c r="AO16" s="691"/>
      <c r="AP16" s="1203"/>
      <c r="AQ16" s="1203"/>
      <c r="AR16" s="1203"/>
      <c r="AS16" s="1203"/>
      <c r="AT16" s="269"/>
      <c r="AU16" s="1122"/>
      <c r="AV16" s="1122"/>
      <c r="AW16" s="1122"/>
      <c r="AX16" s="1122"/>
      <c r="AY16" s="1158"/>
      <c r="AZ16" s="1178"/>
      <c r="BA16" s="1115"/>
      <c r="BB16" s="1115"/>
      <c r="BC16" s="1115"/>
      <c r="BD16" s="1115"/>
      <c r="BE16" s="1115"/>
      <c r="BF16" s="1116"/>
    </row>
    <row r="17" spans="1:58" ht="15" customHeight="1">
      <c r="A17" s="17" t="s">
        <v>8</v>
      </c>
      <c r="B17" s="18"/>
      <c r="C17" s="19"/>
      <c r="D17" s="20"/>
      <c r="E17" s="86" t="str">
        <f>IF(初期入力!$E$56="","",初期入力!$E$56)</f>
        <v/>
      </c>
      <c r="F17" s="86"/>
      <c r="G17" s="86"/>
      <c r="H17" s="86"/>
      <c r="I17" s="86"/>
      <c r="J17" s="86"/>
      <c r="K17" s="86"/>
      <c r="L17" s="86"/>
      <c r="M17" s="86"/>
      <c r="N17" s="86"/>
      <c r="O17" s="86"/>
      <c r="P17" s="86"/>
      <c r="Q17" s="86"/>
      <c r="R17" s="86"/>
      <c r="S17" s="86"/>
      <c r="T17" s="86"/>
      <c r="U17" s="86"/>
      <c r="V17" s="86"/>
      <c r="W17" s="86"/>
      <c r="X17" s="86"/>
      <c r="Y17" s="86"/>
      <c r="Z17" s="86"/>
      <c r="AA17" s="86"/>
      <c r="AB17" s="28"/>
      <c r="AC17" s="47"/>
      <c r="AD17" s="52"/>
      <c r="AE17" s="141"/>
      <c r="AF17" s="141"/>
      <c r="AG17" s="141"/>
      <c r="AH17" s="142"/>
      <c r="AI17" s="142"/>
      <c r="AJ17" s="142"/>
      <c r="AK17" s="142"/>
      <c r="AL17" s="142"/>
      <c r="AM17" s="141"/>
      <c r="AN17" s="141"/>
      <c r="AO17" s="143"/>
      <c r="AP17" s="143"/>
      <c r="AQ17" s="143"/>
      <c r="AR17" s="143"/>
      <c r="AS17" s="143"/>
      <c r="AT17" s="141"/>
      <c r="AU17" s="141"/>
      <c r="AV17" s="141"/>
      <c r="AW17" s="141"/>
      <c r="AX17" s="141"/>
      <c r="AY17" s="141"/>
      <c r="AZ17" s="144"/>
      <c r="BA17" s="144"/>
      <c r="BB17" s="144"/>
      <c r="BC17" s="144"/>
      <c r="BD17" s="144"/>
      <c r="BE17" s="144"/>
      <c r="BF17" s="144"/>
    </row>
    <row r="18" spans="1:58" ht="15" customHeight="1">
      <c r="A18" s="896" t="s">
        <v>12</v>
      </c>
      <c r="B18" s="850"/>
      <c r="C18" s="847"/>
      <c r="D18" s="29"/>
      <c r="E18" s="84" t="s">
        <v>13</v>
      </c>
      <c r="F18" s="30"/>
      <c r="G18" s="931" t="str">
        <f>IF(初期入力!$E$54="","",初期入力!$E$54)</f>
        <v/>
      </c>
      <c r="H18" s="931"/>
      <c r="I18" s="931"/>
      <c r="J18" s="931"/>
      <c r="K18" s="931"/>
      <c r="L18" s="931"/>
      <c r="M18" s="931"/>
      <c r="N18" s="84"/>
      <c r="O18" s="896" t="s">
        <v>14</v>
      </c>
      <c r="P18" s="850"/>
      <c r="Q18" s="847"/>
      <c r="R18" s="932" t="str">
        <f>IF(初期入力!$E$53="","",初期入力!$E$53)</f>
        <v/>
      </c>
      <c r="S18" s="933"/>
      <c r="T18" s="933"/>
      <c r="U18" s="933"/>
      <c r="V18" s="933"/>
      <c r="W18" s="933"/>
      <c r="X18" s="933"/>
      <c r="Y18" s="933"/>
      <c r="Z18" s="933"/>
      <c r="AA18" s="933"/>
      <c r="AB18" s="934"/>
      <c r="AC18" s="47"/>
      <c r="AD18" s="52"/>
      <c r="AE18" s="1141" t="s">
        <v>23</v>
      </c>
      <c r="AF18" s="1142"/>
      <c r="AG18" s="1143"/>
      <c r="AH18" s="1141" t="s">
        <v>24</v>
      </c>
      <c r="AI18" s="1142"/>
      <c r="AJ18" s="1142"/>
      <c r="AK18" s="1215"/>
      <c r="AL18" s="1181" t="s">
        <v>25</v>
      </c>
      <c r="AM18" s="1182"/>
      <c r="AN18" s="1182"/>
      <c r="AO18" s="1182"/>
      <c r="AP18" s="1182"/>
      <c r="AQ18" s="1182"/>
      <c r="AR18" s="1218"/>
      <c r="AS18" s="1181" t="s">
        <v>26</v>
      </c>
      <c r="AT18" s="1182"/>
      <c r="AU18" s="1182"/>
      <c r="AV18" s="1182"/>
      <c r="AW18" s="1182"/>
      <c r="AX18" s="1182"/>
      <c r="AY18" s="1218"/>
      <c r="AZ18" s="1181" t="s">
        <v>27</v>
      </c>
      <c r="BA18" s="1182"/>
      <c r="BB18" s="1182"/>
      <c r="BC18" s="1182"/>
      <c r="BD18" s="1182"/>
      <c r="BE18" s="1182"/>
      <c r="BF18" s="1183"/>
    </row>
    <row r="19" spans="1:58" ht="15" customHeight="1">
      <c r="A19" s="921"/>
      <c r="B19" s="852"/>
      <c r="C19" s="849"/>
      <c r="D19" s="32"/>
      <c r="E19" s="83" t="s">
        <v>16</v>
      </c>
      <c r="F19" s="33"/>
      <c r="G19" s="938" t="str">
        <f>IF(初期入力!$E$55="","",初期入力!$E$55)</f>
        <v/>
      </c>
      <c r="H19" s="938"/>
      <c r="I19" s="938"/>
      <c r="J19" s="938"/>
      <c r="K19" s="938"/>
      <c r="L19" s="938"/>
      <c r="M19" s="938"/>
      <c r="N19" s="83"/>
      <c r="O19" s="921"/>
      <c r="P19" s="852"/>
      <c r="Q19" s="849"/>
      <c r="R19" s="935"/>
      <c r="S19" s="936"/>
      <c r="T19" s="936"/>
      <c r="U19" s="936"/>
      <c r="V19" s="936"/>
      <c r="W19" s="936"/>
      <c r="X19" s="936"/>
      <c r="Y19" s="936"/>
      <c r="Z19" s="936"/>
      <c r="AA19" s="936"/>
      <c r="AB19" s="937"/>
      <c r="AC19" s="47"/>
      <c r="AD19" s="52"/>
      <c r="AE19" s="1144"/>
      <c r="AF19" s="1138"/>
      <c r="AG19" s="1145"/>
      <c r="AH19" s="1216"/>
      <c r="AI19" s="1139"/>
      <c r="AJ19" s="1139"/>
      <c r="AK19" s="1217"/>
      <c r="AL19" s="1184"/>
      <c r="AM19" s="1185"/>
      <c r="AN19" s="1185"/>
      <c r="AO19" s="1185"/>
      <c r="AP19" s="1185"/>
      <c r="AQ19" s="1185"/>
      <c r="AR19" s="1204"/>
      <c r="AS19" s="1184"/>
      <c r="AT19" s="1185"/>
      <c r="AU19" s="1185"/>
      <c r="AV19" s="1185"/>
      <c r="AW19" s="1185"/>
      <c r="AX19" s="1185"/>
      <c r="AY19" s="1204"/>
      <c r="AZ19" s="1184"/>
      <c r="BA19" s="1185"/>
      <c r="BB19" s="1185"/>
      <c r="BC19" s="1185"/>
      <c r="BD19" s="1185"/>
      <c r="BE19" s="1185"/>
      <c r="BF19" s="1186"/>
    </row>
    <row r="20" spans="1:58" ht="15" customHeight="1">
      <c r="A20" s="52"/>
      <c r="B20" s="52"/>
      <c r="C20" s="52"/>
      <c r="D20" s="56"/>
      <c r="E20" s="57"/>
      <c r="F20" s="57"/>
      <c r="G20" s="58"/>
      <c r="H20" s="58"/>
      <c r="I20" s="58"/>
      <c r="J20" s="58"/>
      <c r="K20" s="58"/>
      <c r="L20" s="58"/>
      <c r="M20" s="58"/>
      <c r="N20" s="58"/>
      <c r="O20" s="57"/>
      <c r="P20" s="57"/>
      <c r="Q20" s="57"/>
      <c r="R20" s="52"/>
      <c r="S20" s="52"/>
      <c r="T20" s="52"/>
      <c r="U20" s="52"/>
      <c r="V20" s="52"/>
      <c r="W20" s="52"/>
      <c r="X20" s="52"/>
      <c r="Y20" s="52"/>
      <c r="Z20" s="52"/>
      <c r="AA20" s="52"/>
      <c r="AB20" s="52"/>
      <c r="AC20" s="47"/>
      <c r="AD20" s="52"/>
      <c r="AE20" s="1144"/>
      <c r="AF20" s="1138"/>
      <c r="AG20" s="1145"/>
      <c r="AH20" s="1205" t="s">
        <v>29</v>
      </c>
      <c r="AI20" s="1206"/>
      <c r="AJ20" s="1206"/>
      <c r="AK20" s="1207"/>
      <c r="AL20" s="1211" t="s">
        <v>30</v>
      </c>
      <c r="AM20" s="1212"/>
      <c r="AN20" s="1212"/>
      <c r="AO20" s="1212"/>
      <c r="AP20" s="1212"/>
      <c r="AQ20" s="1213"/>
      <c r="AR20" s="1187" t="s">
        <v>25</v>
      </c>
      <c r="AS20" s="1188"/>
      <c r="AT20" s="1188"/>
      <c r="AU20" s="1188"/>
      <c r="AV20" s="1189"/>
      <c r="AW20" s="1187" t="s">
        <v>26</v>
      </c>
      <c r="AX20" s="1188"/>
      <c r="AY20" s="1188"/>
      <c r="AZ20" s="1188"/>
      <c r="BA20" s="1189"/>
      <c r="BB20" s="1187" t="s">
        <v>27</v>
      </c>
      <c r="BC20" s="1188"/>
      <c r="BD20" s="1188"/>
      <c r="BE20" s="1188"/>
      <c r="BF20" s="1190"/>
    </row>
    <row r="21" spans="1:58" ht="15" customHeight="1">
      <c r="A21" s="874" t="s">
        <v>17</v>
      </c>
      <c r="B21" s="875"/>
      <c r="C21" s="876"/>
      <c r="D21" s="960" t="s">
        <v>18</v>
      </c>
      <c r="E21" s="911"/>
      <c r="F21" s="911"/>
      <c r="G21" s="911"/>
      <c r="H21" s="911"/>
      <c r="I21" s="911"/>
      <c r="J21" s="945"/>
      <c r="K21" s="944" t="s">
        <v>10</v>
      </c>
      <c r="L21" s="911"/>
      <c r="M21" s="911"/>
      <c r="N21" s="911"/>
      <c r="O21" s="911"/>
      <c r="P21" s="911"/>
      <c r="Q21" s="911"/>
      <c r="R21" s="911"/>
      <c r="S21" s="911"/>
      <c r="T21" s="911"/>
      <c r="U21" s="945"/>
      <c r="V21" s="944" t="s">
        <v>11</v>
      </c>
      <c r="W21" s="911"/>
      <c r="X21" s="911"/>
      <c r="Y21" s="911"/>
      <c r="Z21" s="911"/>
      <c r="AA21" s="911"/>
      <c r="AB21" s="912"/>
      <c r="AC21" s="47"/>
      <c r="AD21" s="47"/>
      <c r="AE21" s="1208"/>
      <c r="AF21" s="1209"/>
      <c r="AG21" s="1214"/>
      <c r="AH21" s="1208"/>
      <c r="AI21" s="1209"/>
      <c r="AJ21" s="1209"/>
      <c r="AK21" s="1210"/>
      <c r="AL21" s="1191"/>
      <c r="AM21" s="1192"/>
      <c r="AN21" s="1192"/>
      <c r="AO21" s="1192"/>
      <c r="AP21" s="1192"/>
      <c r="AQ21" s="1193"/>
      <c r="AR21" s="1194"/>
      <c r="AS21" s="1195"/>
      <c r="AT21" s="1195"/>
      <c r="AU21" s="1195"/>
      <c r="AV21" s="1196"/>
      <c r="AW21" s="1194"/>
      <c r="AX21" s="1195"/>
      <c r="AY21" s="1195"/>
      <c r="AZ21" s="1195"/>
      <c r="BA21" s="1196"/>
      <c r="BB21" s="1194"/>
      <c r="BC21" s="1195"/>
      <c r="BD21" s="1195"/>
      <c r="BE21" s="1195"/>
      <c r="BF21" s="1197"/>
    </row>
    <row r="22" spans="1:58" ht="15" customHeight="1">
      <c r="A22" s="907"/>
      <c r="B22" s="908"/>
      <c r="C22" s="939"/>
      <c r="D22" s="946" t="str">
        <f>IF(初期入力!$E$26="","",初期入力!$E$26)</f>
        <v/>
      </c>
      <c r="E22" s="947"/>
      <c r="F22" s="947"/>
      <c r="G22" s="947"/>
      <c r="H22" s="947"/>
      <c r="I22" s="948" t="s">
        <v>15</v>
      </c>
      <c r="J22" s="949"/>
      <c r="K22" s="685"/>
      <c r="L22" s="948" t="str">
        <f>IF(初期入力!$E$27="","",初期入力!$E$27)</f>
        <v/>
      </c>
      <c r="M22" s="948"/>
      <c r="N22" s="948" t="str">
        <f>IF(初期入力!$E$28="","",初期入力!$E$28)</f>
        <v/>
      </c>
      <c r="O22" s="948"/>
      <c r="P22" s="686"/>
      <c r="Q22" s="948" t="s">
        <v>19</v>
      </c>
      <c r="R22" s="948" t="str">
        <f>IF(初期入力!$E$29="","",初期入力!$E$29)</f>
        <v/>
      </c>
      <c r="S22" s="948"/>
      <c r="T22" s="948"/>
      <c r="U22" s="949" t="s">
        <v>20</v>
      </c>
      <c r="V22" s="953" t="str">
        <f>IF(初期入力!$E$30="","",初期入力!$E$30)</f>
        <v/>
      </c>
      <c r="W22" s="954"/>
      <c r="X22" s="954"/>
      <c r="Y22" s="954"/>
      <c r="Z22" s="954"/>
      <c r="AA22" s="954"/>
      <c r="AB22" s="955"/>
      <c r="AC22" s="47"/>
      <c r="AD22" s="47"/>
      <c r="AE22" s="141"/>
      <c r="AF22" s="141"/>
      <c r="AG22" s="141"/>
      <c r="AH22" s="142"/>
      <c r="AI22" s="142"/>
      <c r="AJ22" s="142"/>
      <c r="AK22" s="142"/>
      <c r="AL22" s="142"/>
      <c r="AM22" s="141"/>
      <c r="AN22" s="141"/>
      <c r="AO22" s="143"/>
      <c r="AP22" s="143"/>
      <c r="AQ22" s="143"/>
      <c r="AR22" s="143"/>
      <c r="AS22" s="143"/>
      <c r="AT22" s="141"/>
      <c r="AU22" s="141"/>
      <c r="AV22" s="141"/>
      <c r="AW22" s="141"/>
      <c r="AX22" s="141"/>
      <c r="AY22" s="141"/>
      <c r="AZ22" s="144"/>
      <c r="BA22" s="144"/>
      <c r="BB22" s="144"/>
      <c r="BC22" s="144"/>
      <c r="BD22" s="144"/>
      <c r="BE22" s="144"/>
      <c r="BF22" s="144"/>
    </row>
    <row r="23" spans="1:58" ht="15" customHeight="1">
      <c r="A23" s="907"/>
      <c r="B23" s="908"/>
      <c r="C23" s="939"/>
      <c r="D23" s="941"/>
      <c r="E23" s="942"/>
      <c r="F23" s="942"/>
      <c r="G23" s="942"/>
      <c r="H23" s="942"/>
      <c r="I23" s="950"/>
      <c r="J23" s="951"/>
      <c r="K23" s="272"/>
      <c r="L23" s="950"/>
      <c r="M23" s="950"/>
      <c r="N23" s="950"/>
      <c r="O23" s="950"/>
      <c r="P23" s="271"/>
      <c r="Q23" s="950"/>
      <c r="R23" s="950"/>
      <c r="S23" s="950"/>
      <c r="T23" s="950"/>
      <c r="U23" s="951"/>
      <c r="V23" s="957"/>
      <c r="W23" s="958"/>
      <c r="X23" s="958"/>
      <c r="Y23" s="958"/>
      <c r="Z23" s="958"/>
      <c r="AA23" s="958"/>
      <c r="AB23" s="959"/>
      <c r="AC23" s="47"/>
      <c r="AD23" s="47"/>
      <c r="AE23" s="1132" t="s">
        <v>34</v>
      </c>
      <c r="AF23" s="1133"/>
      <c r="AG23" s="1133"/>
      <c r="AH23" s="1219"/>
      <c r="AI23" s="1223"/>
      <c r="AJ23" s="1224"/>
      <c r="AK23" s="1224"/>
      <c r="AL23" s="1224"/>
      <c r="AM23" s="1224"/>
      <c r="AN23" s="1224"/>
      <c r="AO23" s="1224"/>
      <c r="AP23" s="1224"/>
      <c r="AQ23" s="1225"/>
      <c r="AR23" s="141"/>
      <c r="AS23" s="1229" t="s">
        <v>35</v>
      </c>
      <c r="AT23" s="1230"/>
      <c r="AU23" s="1230"/>
      <c r="AV23" s="1231"/>
      <c r="AW23" s="1223"/>
      <c r="AX23" s="1224"/>
      <c r="AY23" s="1224"/>
      <c r="AZ23" s="1224"/>
      <c r="BA23" s="1224"/>
      <c r="BB23" s="1224"/>
      <c r="BC23" s="1224"/>
      <c r="BD23" s="1224"/>
      <c r="BE23" s="1224"/>
      <c r="BF23" s="1225"/>
    </row>
    <row r="24" spans="1:58" ht="15" customHeight="1">
      <c r="A24" s="907"/>
      <c r="B24" s="908"/>
      <c r="C24" s="939"/>
      <c r="D24" s="946" t="str">
        <f>IF(初期入力!$E$31="","",初期入力!$E$31)</f>
        <v/>
      </c>
      <c r="E24" s="947"/>
      <c r="F24" s="947"/>
      <c r="G24" s="947"/>
      <c r="H24" s="947"/>
      <c r="I24" s="948" t="s">
        <v>15</v>
      </c>
      <c r="J24" s="949"/>
      <c r="K24" s="685"/>
      <c r="L24" s="948" t="str">
        <f>IF(初期入力!$E$32="","",初期入力!$E$32)</f>
        <v/>
      </c>
      <c r="M24" s="948"/>
      <c r="N24" s="948" t="str">
        <f>IF(初期入力!$E$33="","",初期入力!$E$33)</f>
        <v/>
      </c>
      <c r="O24" s="948"/>
      <c r="P24" s="686"/>
      <c r="Q24" s="948" t="s">
        <v>19</v>
      </c>
      <c r="R24" s="948" t="str">
        <f>IF(初期入力!$E$34="","",初期入力!$E$34)</f>
        <v/>
      </c>
      <c r="S24" s="948"/>
      <c r="T24" s="948"/>
      <c r="U24" s="949" t="s">
        <v>20</v>
      </c>
      <c r="V24" s="953" t="str">
        <f>IF(初期入力!$E$35="","",初期入力!$E$35)</f>
        <v/>
      </c>
      <c r="W24" s="954"/>
      <c r="X24" s="954"/>
      <c r="Y24" s="954"/>
      <c r="Z24" s="954"/>
      <c r="AA24" s="954"/>
      <c r="AB24" s="955"/>
      <c r="AC24" s="47"/>
      <c r="AD24" s="47"/>
      <c r="AE24" s="1220"/>
      <c r="AF24" s="1221"/>
      <c r="AG24" s="1221"/>
      <c r="AH24" s="1222"/>
      <c r="AI24" s="1226"/>
      <c r="AJ24" s="1227"/>
      <c r="AK24" s="1227"/>
      <c r="AL24" s="1227"/>
      <c r="AM24" s="1227"/>
      <c r="AN24" s="1227"/>
      <c r="AO24" s="1227"/>
      <c r="AP24" s="1227"/>
      <c r="AQ24" s="1228"/>
      <c r="AR24" s="141"/>
      <c r="AS24" s="1232"/>
      <c r="AT24" s="1233"/>
      <c r="AU24" s="1233"/>
      <c r="AV24" s="1234"/>
      <c r="AW24" s="1226"/>
      <c r="AX24" s="1227"/>
      <c r="AY24" s="1227"/>
      <c r="AZ24" s="1227"/>
      <c r="BA24" s="1227"/>
      <c r="BB24" s="1227"/>
      <c r="BC24" s="1227"/>
      <c r="BD24" s="1227"/>
      <c r="BE24" s="1227"/>
      <c r="BF24" s="1228"/>
    </row>
    <row r="25" spans="1:58" ht="15" customHeight="1">
      <c r="A25" s="877"/>
      <c r="B25" s="878"/>
      <c r="C25" s="879"/>
      <c r="D25" s="877"/>
      <c r="E25" s="878"/>
      <c r="F25" s="878"/>
      <c r="G25" s="878"/>
      <c r="H25" s="878"/>
      <c r="I25" s="852"/>
      <c r="J25" s="952"/>
      <c r="K25" s="270"/>
      <c r="L25" s="852"/>
      <c r="M25" s="852"/>
      <c r="N25" s="852"/>
      <c r="O25" s="852"/>
      <c r="P25" s="83"/>
      <c r="Q25" s="852"/>
      <c r="R25" s="852"/>
      <c r="S25" s="852"/>
      <c r="T25" s="852"/>
      <c r="U25" s="952"/>
      <c r="V25" s="956"/>
      <c r="W25" s="936"/>
      <c r="X25" s="936"/>
      <c r="Y25" s="936"/>
      <c r="Z25" s="936"/>
      <c r="AA25" s="936"/>
      <c r="AB25" s="937"/>
      <c r="AC25" s="47"/>
      <c r="AD25" s="47"/>
      <c r="AE25" s="93"/>
      <c r="AF25" s="1241" t="s">
        <v>85</v>
      </c>
      <c r="AG25" s="1242"/>
      <c r="AH25" s="1243"/>
      <c r="AI25" s="1238"/>
      <c r="AJ25" s="1239"/>
      <c r="AK25" s="1239"/>
      <c r="AL25" s="1239"/>
      <c r="AM25" s="1239"/>
      <c r="AN25" s="1239"/>
      <c r="AO25" s="1239"/>
      <c r="AP25" s="1239"/>
      <c r="AQ25" s="1240"/>
      <c r="AR25" s="141"/>
      <c r="AS25" s="1235" t="s">
        <v>40</v>
      </c>
      <c r="AT25" s="1236"/>
      <c r="AU25" s="1236"/>
      <c r="AV25" s="1237"/>
      <c r="AW25" s="1238"/>
      <c r="AX25" s="1239"/>
      <c r="AY25" s="1239"/>
      <c r="AZ25" s="1239"/>
      <c r="BA25" s="1239"/>
      <c r="BB25" s="1239"/>
      <c r="BC25" s="1239"/>
      <c r="BD25" s="1239"/>
      <c r="BE25" s="1239"/>
      <c r="BF25" s="1240"/>
    </row>
    <row r="26" spans="1:58" ht="15" customHeight="1">
      <c r="A26" s="89"/>
      <c r="B26" s="89"/>
      <c r="C26" s="89"/>
      <c r="D26" s="90"/>
      <c r="E26" s="89"/>
      <c r="F26" s="90"/>
      <c r="G26" s="91"/>
      <c r="H26" s="91"/>
      <c r="I26" s="91"/>
      <c r="J26" s="91"/>
      <c r="K26" s="91"/>
      <c r="L26" s="91"/>
      <c r="M26" s="91"/>
      <c r="N26" s="89"/>
      <c r="O26" s="89"/>
      <c r="P26" s="89"/>
      <c r="Q26" s="89"/>
      <c r="R26" s="92"/>
      <c r="S26" s="92"/>
      <c r="T26" s="92"/>
      <c r="U26" s="92"/>
      <c r="V26" s="92"/>
      <c r="W26" s="92"/>
      <c r="X26" s="92"/>
      <c r="Y26" s="92"/>
      <c r="Z26" s="92"/>
      <c r="AA26" s="92"/>
      <c r="AB26" s="92"/>
      <c r="AC26" s="47"/>
      <c r="AD26" s="47"/>
      <c r="AE26" s="93"/>
      <c r="AF26" s="1244"/>
      <c r="AG26" s="1245"/>
      <c r="AH26" s="1246"/>
      <c r="AI26" s="1226"/>
      <c r="AJ26" s="1227"/>
      <c r="AK26" s="1227"/>
      <c r="AL26" s="1227"/>
      <c r="AM26" s="1227"/>
      <c r="AN26" s="1227"/>
      <c r="AO26" s="1247"/>
      <c r="AP26" s="1247"/>
      <c r="AQ26" s="1248"/>
      <c r="AR26" s="141"/>
      <c r="AS26" s="1232"/>
      <c r="AT26" s="1233"/>
      <c r="AU26" s="1233"/>
      <c r="AV26" s="1234"/>
      <c r="AW26" s="1226"/>
      <c r="AX26" s="1227"/>
      <c r="AY26" s="1227"/>
      <c r="AZ26" s="1227"/>
      <c r="BA26" s="1227"/>
      <c r="BB26" s="1227"/>
      <c r="BC26" s="1227"/>
      <c r="BD26" s="1227"/>
      <c r="BE26" s="1227"/>
      <c r="BF26" s="1228"/>
    </row>
    <row r="27" spans="1:58" ht="15" customHeight="1">
      <c r="A27" s="874" t="s">
        <v>23</v>
      </c>
      <c r="B27" s="875"/>
      <c r="C27" s="876"/>
      <c r="D27" s="874" t="s">
        <v>24</v>
      </c>
      <c r="E27" s="875"/>
      <c r="F27" s="875"/>
      <c r="G27" s="940"/>
      <c r="H27" s="944" t="s">
        <v>25</v>
      </c>
      <c r="I27" s="911"/>
      <c r="J27" s="911"/>
      <c r="K27" s="911"/>
      <c r="L27" s="911"/>
      <c r="M27" s="911"/>
      <c r="N27" s="945"/>
      <c r="O27" s="944" t="s">
        <v>26</v>
      </c>
      <c r="P27" s="911"/>
      <c r="Q27" s="911"/>
      <c r="R27" s="911"/>
      <c r="S27" s="911"/>
      <c r="T27" s="911"/>
      <c r="U27" s="945"/>
      <c r="V27" s="944" t="s">
        <v>27</v>
      </c>
      <c r="W27" s="911"/>
      <c r="X27" s="911"/>
      <c r="Y27" s="911"/>
      <c r="Z27" s="911"/>
      <c r="AA27" s="911"/>
      <c r="AB27" s="912"/>
      <c r="AC27" s="47"/>
      <c r="AD27" s="47"/>
      <c r="AE27" s="1296" t="s">
        <v>41</v>
      </c>
      <c r="AF27" s="1285"/>
      <c r="AG27" s="1285"/>
      <c r="AH27" s="1286"/>
      <c r="AI27" s="1297"/>
      <c r="AJ27" s="1298"/>
      <c r="AK27" s="1298"/>
      <c r="AL27" s="1300"/>
      <c r="AM27" s="1301"/>
      <c r="AN27" s="1301"/>
      <c r="AO27" s="1301"/>
      <c r="AP27" s="1301"/>
      <c r="AQ27" s="1302"/>
      <c r="AR27" s="141"/>
      <c r="AS27" s="1235" t="s">
        <v>42</v>
      </c>
      <c r="AT27" s="1236"/>
      <c r="AU27" s="1236"/>
      <c r="AV27" s="1237"/>
      <c r="AW27" s="1238"/>
      <c r="AX27" s="1239"/>
      <c r="AY27" s="1239"/>
      <c r="AZ27" s="1239"/>
      <c r="BA27" s="1239"/>
      <c r="BB27" s="1239"/>
      <c r="BC27" s="1239"/>
      <c r="BD27" s="1239"/>
      <c r="BE27" s="1239"/>
      <c r="BF27" s="1240"/>
    </row>
    <row r="28" spans="1:58" ht="15" customHeight="1">
      <c r="A28" s="907"/>
      <c r="B28" s="908"/>
      <c r="C28" s="939"/>
      <c r="D28" s="941"/>
      <c r="E28" s="942"/>
      <c r="F28" s="942"/>
      <c r="G28" s="943"/>
      <c r="H28" s="900" t="str">
        <f>IF(初期入力!$E$36="","",初期入力!$E$36)</f>
        <v/>
      </c>
      <c r="I28" s="901"/>
      <c r="J28" s="901"/>
      <c r="K28" s="901"/>
      <c r="L28" s="901"/>
      <c r="M28" s="901"/>
      <c r="N28" s="902"/>
      <c r="O28" s="900" t="str">
        <f>IF(初期入力!$E$38="","",初期入力!$E$38)</f>
        <v/>
      </c>
      <c r="P28" s="901"/>
      <c r="Q28" s="901"/>
      <c r="R28" s="901"/>
      <c r="S28" s="901"/>
      <c r="T28" s="901"/>
      <c r="U28" s="902"/>
      <c r="V28" s="900" t="str">
        <f>IF(初期入力!$E$40="","",初期入力!$E$40)</f>
        <v/>
      </c>
      <c r="W28" s="901"/>
      <c r="X28" s="901"/>
      <c r="Y28" s="901"/>
      <c r="Z28" s="901"/>
      <c r="AA28" s="901"/>
      <c r="AB28" s="903"/>
      <c r="AC28" s="47"/>
      <c r="AD28" s="47"/>
      <c r="AE28" s="1220"/>
      <c r="AF28" s="1221"/>
      <c r="AG28" s="1221"/>
      <c r="AH28" s="1222"/>
      <c r="AI28" s="1299"/>
      <c r="AJ28" s="1299"/>
      <c r="AK28" s="1299"/>
      <c r="AL28" s="1303"/>
      <c r="AM28" s="1304"/>
      <c r="AN28" s="1304"/>
      <c r="AO28" s="1304"/>
      <c r="AP28" s="1304"/>
      <c r="AQ28" s="1305"/>
      <c r="AR28" s="141"/>
      <c r="AS28" s="1232"/>
      <c r="AT28" s="1233"/>
      <c r="AU28" s="1233"/>
      <c r="AV28" s="1234"/>
      <c r="AW28" s="1226"/>
      <c r="AX28" s="1227"/>
      <c r="AY28" s="1227"/>
      <c r="AZ28" s="1227"/>
      <c r="BA28" s="1227"/>
      <c r="BB28" s="1227"/>
      <c r="BC28" s="1227"/>
      <c r="BD28" s="1227"/>
      <c r="BE28" s="1227"/>
      <c r="BF28" s="1228"/>
    </row>
    <row r="29" spans="1:58" ht="15" customHeight="1">
      <c r="A29" s="907"/>
      <c r="B29" s="908"/>
      <c r="C29" s="939"/>
      <c r="D29" s="904" t="s">
        <v>29</v>
      </c>
      <c r="E29" s="905"/>
      <c r="F29" s="905"/>
      <c r="G29" s="906"/>
      <c r="H29" s="913" t="s">
        <v>30</v>
      </c>
      <c r="I29" s="914"/>
      <c r="J29" s="914"/>
      <c r="K29" s="914"/>
      <c r="L29" s="914"/>
      <c r="M29" s="915"/>
      <c r="N29" s="916" t="s">
        <v>25</v>
      </c>
      <c r="O29" s="917"/>
      <c r="P29" s="917"/>
      <c r="Q29" s="917"/>
      <c r="R29" s="918"/>
      <c r="S29" s="916" t="s">
        <v>26</v>
      </c>
      <c r="T29" s="917"/>
      <c r="U29" s="917"/>
      <c r="V29" s="917"/>
      <c r="W29" s="918"/>
      <c r="X29" s="916" t="s">
        <v>27</v>
      </c>
      <c r="Y29" s="917"/>
      <c r="Z29" s="917"/>
      <c r="AA29" s="917"/>
      <c r="AB29" s="919"/>
      <c r="AC29" s="47"/>
      <c r="AD29" s="47"/>
      <c r="AE29" s="93"/>
      <c r="AF29" s="1284" t="s">
        <v>45</v>
      </c>
      <c r="AG29" s="1285"/>
      <c r="AH29" s="1286"/>
      <c r="AI29" s="1238"/>
      <c r="AJ29" s="1239"/>
      <c r="AK29" s="1239"/>
      <c r="AL29" s="1239"/>
      <c r="AM29" s="1239"/>
      <c r="AN29" s="1239"/>
      <c r="AO29" s="1239"/>
      <c r="AP29" s="1239"/>
      <c r="AQ29" s="1240"/>
      <c r="AR29" s="141"/>
      <c r="AS29" s="1291" t="s">
        <v>46</v>
      </c>
      <c r="AT29" s="1292"/>
      <c r="AU29" s="1292"/>
      <c r="AV29" s="1292"/>
      <c r="AW29" s="1238"/>
      <c r="AX29" s="1239"/>
      <c r="AY29" s="1239"/>
      <c r="AZ29" s="1239"/>
      <c r="BA29" s="1239"/>
      <c r="BB29" s="1239"/>
      <c r="BC29" s="1239"/>
      <c r="BD29" s="1239"/>
      <c r="BE29" s="1239"/>
      <c r="BF29" s="1240"/>
    </row>
    <row r="30" spans="1:58" ht="15" customHeight="1">
      <c r="A30" s="877"/>
      <c r="B30" s="878"/>
      <c r="C30" s="879"/>
      <c r="D30" s="877"/>
      <c r="E30" s="878"/>
      <c r="F30" s="878"/>
      <c r="G30" s="910"/>
      <c r="H30" s="1015"/>
      <c r="I30" s="1016"/>
      <c r="J30" s="1016"/>
      <c r="K30" s="1016"/>
      <c r="L30" s="1016"/>
      <c r="M30" s="1017"/>
      <c r="N30" s="1015" t="str">
        <f>IF(初期入力!$E$37="","",初期入力!$E$37)</f>
        <v/>
      </c>
      <c r="O30" s="1016"/>
      <c r="P30" s="1016"/>
      <c r="Q30" s="1016"/>
      <c r="R30" s="1017"/>
      <c r="S30" s="1015" t="str">
        <f>IF(初期入力!$E$39="","",初期入力!$E$39)</f>
        <v/>
      </c>
      <c r="T30" s="1016"/>
      <c r="U30" s="1016"/>
      <c r="V30" s="1016"/>
      <c r="W30" s="1017"/>
      <c r="X30" s="1015" t="str">
        <f>IF(初期入力!$E$41="","",初期入力!$E$41)</f>
        <v/>
      </c>
      <c r="Y30" s="1016"/>
      <c r="Z30" s="1016"/>
      <c r="AA30" s="1016"/>
      <c r="AB30" s="1018"/>
      <c r="AC30" s="47"/>
      <c r="AD30" s="47"/>
      <c r="AE30" s="94"/>
      <c r="AF30" s="1287"/>
      <c r="AG30" s="1136"/>
      <c r="AH30" s="1288"/>
      <c r="AI30" s="1312"/>
      <c r="AJ30" s="1313"/>
      <c r="AK30" s="1313"/>
      <c r="AL30" s="1313"/>
      <c r="AM30" s="1313"/>
      <c r="AN30" s="1313"/>
      <c r="AO30" s="1313"/>
      <c r="AP30" s="1313"/>
      <c r="AQ30" s="1314"/>
      <c r="AR30" s="141"/>
      <c r="AS30" s="1291"/>
      <c r="AT30" s="1292"/>
      <c r="AU30" s="1292"/>
      <c r="AV30" s="1292"/>
      <c r="AW30" s="1226"/>
      <c r="AX30" s="1227"/>
      <c r="AY30" s="1227"/>
      <c r="AZ30" s="1227"/>
      <c r="BA30" s="1227"/>
      <c r="BB30" s="1227"/>
      <c r="BC30" s="1227"/>
      <c r="BD30" s="1227"/>
      <c r="BE30" s="1227"/>
      <c r="BF30" s="1228"/>
    </row>
    <row r="31" spans="1:58" ht="15" customHeight="1">
      <c r="A31" s="60"/>
      <c r="B31" s="60"/>
      <c r="C31" s="60"/>
      <c r="D31" s="60"/>
      <c r="E31" s="60"/>
      <c r="F31" s="60"/>
      <c r="G31" s="60"/>
      <c r="H31" s="52"/>
      <c r="I31" s="52"/>
      <c r="J31" s="52"/>
      <c r="K31" s="52"/>
      <c r="L31" s="52"/>
      <c r="M31" s="52"/>
      <c r="N31" s="61"/>
      <c r="O31" s="61"/>
      <c r="P31" s="61"/>
      <c r="Q31" s="61"/>
      <c r="R31" s="61"/>
      <c r="S31" s="61"/>
      <c r="T31" s="61"/>
      <c r="U31" s="61"/>
      <c r="V31" s="61"/>
      <c r="W31" s="61"/>
      <c r="X31" s="61"/>
      <c r="Y31" s="61"/>
      <c r="Z31" s="61"/>
      <c r="AA31" s="61"/>
      <c r="AB31" s="61"/>
      <c r="AC31" s="47"/>
      <c r="AD31" s="47"/>
      <c r="AE31" s="55"/>
      <c r="AF31" s="55"/>
      <c r="AG31" s="55"/>
      <c r="AH31" s="55"/>
      <c r="AI31" s="55"/>
      <c r="AJ31" s="55"/>
      <c r="AK31" s="55"/>
      <c r="AL31" s="55"/>
      <c r="AM31" s="55"/>
      <c r="AN31" s="55"/>
      <c r="AO31" s="55"/>
      <c r="AP31" s="55"/>
      <c r="AQ31" s="55"/>
      <c r="AR31" s="55"/>
      <c r="AS31" s="50"/>
      <c r="AT31" s="1255" t="s">
        <v>48</v>
      </c>
      <c r="AU31" s="1256"/>
      <c r="AV31" s="1256"/>
      <c r="AW31" s="1259"/>
      <c r="AX31" s="1260"/>
      <c r="AY31" s="1260"/>
      <c r="AZ31" s="1260"/>
      <c r="BA31" s="1260"/>
      <c r="BB31" s="1260"/>
      <c r="BC31" s="1260"/>
      <c r="BD31" s="1260"/>
      <c r="BE31" s="1260"/>
      <c r="BF31" s="1261"/>
    </row>
    <row r="32" spans="1:58" ht="15" customHeight="1">
      <c r="A32" s="1132" t="s">
        <v>75</v>
      </c>
      <c r="B32" s="1133"/>
      <c r="C32" s="1133"/>
      <c r="D32" s="1219"/>
      <c r="E32" s="1265"/>
      <c r="F32" s="1266"/>
      <c r="G32" s="1266"/>
      <c r="H32" s="1266"/>
      <c r="I32" s="1266"/>
      <c r="J32" s="1266"/>
      <c r="K32" s="1266"/>
      <c r="L32" s="1266"/>
      <c r="M32" s="1267"/>
      <c r="N32" s="52"/>
      <c r="O32" s="1229" t="s">
        <v>35</v>
      </c>
      <c r="P32" s="1230"/>
      <c r="Q32" s="1230"/>
      <c r="R32" s="1231"/>
      <c r="S32" s="892" t="str">
        <f>IF(初期入力!$E$44="","",初期入力!$E$44)</f>
        <v/>
      </c>
      <c r="T32" s="881"/>
      <c r="U32" s="881"/>
      <c r="V32" s="881"/>
      <c r="W32" s="881"/>
      <c r="X32" s="881"/>
      <c r="Y32" s="881"/>
      <c r="Z32" s="881"/>
      <c r="AA32" s="881"/>
      <c r="AB32" s="893"/>
      <c r="AC32" s="47"/>
      <c r="AD32" s="47"/>
      <c r="AE32" s="67"/>
      <c r="AF32" s="67"/>
      <c r="AG32" s="47"/>
      <c r="AH32" s="68"/>
      <c r="AI32" s="55"/>
      <c r="AJ32" s="55"/>
      <c r="AK32" s="55"/>
      <c r="AL32" s="66"/>
      <c r="AM32" s="66"/>
      <c r="AN32" s="66"/>
      <c r="AO32" s="66"/>
      <c r="AP32" s="66"/>
      <c r="AQ32" s="66"/>
      <c r="AR32" s="55"/>
      <c r="AS32" s="62"/>
      <c r="AT32" s="1257"/>
      <c r="AU32" s="1258"/>
      <c r="AV32" s="1258"/>
      <c r="AW32" s="1262"/>
      <c r="AX32" s="1263"/>
      <c r="AY32" s="1263"/>
      <c r="AZ32" s="1263"/>
      <c r="BA32" s="1263"/>
      <c r="BB32" s="1263"/>
      <c r="BC32" s="1263"/>
      <c r="BD32" s="1263"/>
      <c r="BE32" s="1263"/>
      <c r="BF32" s="1264"/>
    </row>
    <row r="33" spans="1:58" ht="15" customHeight="1">
      <c r="A33" s="1220"/>
      <c r="B33" s="1221"/>
      <c r="C33" s="1221"/>
      <c r="D33" s="1222"/>
      <c r="E33" s="1268"/>
      <c r="F33" s="1269"/>
      <c r="G33" s="1269"/>
      <c r="H33" s="1269"/>
      <c r="I33" s="1269"/>
      <c r="J33" s="1269"/>
      <c r="K33" s="1269"/>
      <c r="L33" s="1269"/>
      <c r="M33" s="1270"/>
      <c r="N33" s="52"/>
      <c r="O33" s="1232"/>
      <c r="P33" s="1233"/>
      <c r="Q33" s="1233"/>
      <c r="R33" s="1234"/>
      <c r="S33" s="1001"/>
      <c r="T33" s="1002"/>
      <c r="U33" s="1002"/>
      <c r="V33" s="1002"/>
      <c r="W33" s="1002"/>
      <c r="X33" s="1002"/>
      <c r="Y33" s="1002"/>
      <c r="Z33" s="1002"/>
      <c r="AA33" s="1002"/>
      <c r="AB33" s="1003"/>
      <c r="AC33" s="47"/>
      <c r="AD33" s="47"/>
      <c r="AE33" s="67"/>
      <c r="AF33" s="67"/>
      <c r="AG33" s="52"/>
      <c r="AH33" s="67"/>
      <c r="AI33" s="68"/>
      <c r="AJ33" s="68"/>
      <c r="AK33" s="68"/>
      <c r="AL33" s="67"/>
      <c r="AM33" s="67"/>
      <c r="AN33" s="67"/>
      <c r="AO33" s="67"/>
      <c r="AP33" s="67"/>
      <c r="AQ33" s="67"/>
      <c r="AR33" s="55"/>
      <c r="AS33" s="62"/>
      <c r="AT33" s="1271" t="s">
        <v>51</v>
      </c>
      <c r="AU33" s="1272"/>
      <c r="AV33" s="1272"/>
      <c r="AW33" s="1259"/>
      <c r="AX33" s="1260"/>
      <c r="AY33" s="1260"/>
      <c r="AZ33" s="1260"/>
      <c r="BA33" s="1260"/>
      <c r="BB33" s="1260"/>
      <c r="BC33" s="1260"/>
      <c r="BD33" s="1260"/>
      <c r="BE33" s="1260"/>
      <c r="BF33" s="1261"/>
    </row>
    <row r="34" spans="1:58" ht="15" customHeight="1">
      <c r="A34" s="59"/>
      <c r="B34" s="1241" t="s">
        <v>39</v>
      </c>
      <c r="C34" s="1242"/>
      <c r="D34" s="1243"/>
      <c r="E34" s="1249"/>
      <c r="F34" s="1250"/>
      <c r="G34" s="1250"/>
      <c r="H34" s="1250"/>
      <c r="I34" s="1250"/>
      <c r="J34" s="1250"/>
      <c r="K34" s="1250"/>
      <c r="L34" s="1250"/>
      <c r="M34" s="1251"/>
      <c r="N34" s="52"/>
      <c r="O34" s="1235" t="s">
        <v>40</v>
      </c>
      <c r="P34" s="1236"/>
      <c r="Q34" s="1236"/>
      <c r="R34" s="1237"/>
      <c r="S34" s="1019" t="str">
        <f>IF(初期入力!$E$45="","",初期入力!$E$45)</f>
        <v/>
      </c>
      <c r="T34" s="1020"/>
      <c r="U34" s="1020"/>
      <c r="V34" s="1020"/>
      <c r="W34" s="1020"/>
      <c r="X34" s="1020"/>
      <c r="Y34" s="1020"/>
      <c r="Z34" s="1020"/>
      <c r="AA34" s="1020"/>
      <c r="AB34" s="1021"/>
      <c r="AC34" s="47"/>
      <c r="AD34" s="47"/>
      <c r="AE34" s="67"/>
      <c r="AF34" s="67"/>
      <c r="AG34" s="68"/>
      <c r="AH34" s="67"/>
      <c r="AI34" s="67"/>
      <c r="AJ34" s="67"/>
      <c r="AK34" s="67"/>
      <c r="AL34" s="67"/>
      <c r="AM34" s="67"/>
      <c r="AN34" s="67"/>
      <c r="AO34" s="67"/>
      <c r="AP34" s="67"/>
      <c r="AQ34" s="67"/>
      <c r="AR34" s="55"/>
      <c r="AS34" s="54"/>
      <c r="AT34" s="1273"/>
      <c r="AU34" s="1274"/>
      <c r="AV34" s="1274"/>
      <c r="AW34" s="1275"/>
      <c r="AX34" s="1276"/>
      <c r="AY34" s="1276"/>
      <c r="AZ34" s="1276"/>
      <c r="BA34" s="1276"/>
      <c r="BB34" s="1276"/>
      <c r="BC34" s="1276"/>
      <c r="BD34" s="1276"/>
      <c r="BE34" s="1276"/>
      <c r="BF34" s="1277"/>
    </row>
    <row r="35" spans="1:58" ht="15" customHeight="1">
      <c r="A35" s="65"/>
      <c r="B35" s="1244"/>
      <c r="C35" s="1245"/>
      <c r="D35" s="1246"/>
      <c r="E35" s="1252"/>
      <c r="F35" s="1253"/>
      <c r="G35" s="1253"/>
      <c r="H35" s="1253"/>
      <c r="I35" s="1253"/>
      <c r="J35" s="1253"/>
      <c r="K35" s="1253"/>
      <c r="L35" s="1253"/>
      <c r="M35" s="1254"/>
      <c r="N35" s="52"/>
      <c r="O35" s="1232"/>
      <c r="P35" s="1233"/>
      <c r="Q35" s="1233"/>
      <c r="R35" s="1234"/>
      <c r="S35" s="1001"/>
      <c r="T35" s="1002"/>
      <c r="U35" s="1002"/>
      <c r="V35" s="1002"/>
      <c r="W35" s="1002"/>
      <c r="X35" s="1002"/>
      <c r="Y35" s="1002"/>
      <c r="Z35" s="1002"/>
      <c r="AA35" s="1002"/>
      <c r="AB35" s="1003"/>
      <c r="AC35" s="47"/>
      <c r="AD35" s="47"/>
      <c r="AE35" s="67"/>
      <c r="AF35" s="67"/>
      <c r="AG35" s="67"/>
      <c r="AH35" s="67"/>
      <c r="AI35" s="67"/>
      <c r="AJ35" s="67"/>
      <c r="AK35" s="67"/>
      <c r="AL35" s="67"/>
      <c r="AM35" s="67"/>
      <c r="AN35" s="67"/>
      <c r="AO35" s="67"/>
      <c r="AP35" s="67"/>
      <c r="AQ35" s="67"/>
      <c r="AR35" s="63"/>
      <c r="AS35" s="64"/>
      <c r="AT35" s="64"/>
      <c r="AU35" s="64"/>
      <c r="AV35" s="64"/>
      <c r="AW35" s="64"/>
      <c r="AX35" s="64"/>
      <c r="AY35" s="64"/>
      <c r="AZ35" s="64"/>
      <c r="BA35" s="64"/>
      <c r="BB35" s="64"/>
      <c r="BC35" s="64"/>
      <c r="BD35" s="64"/>
      <c r="BE35" s="64"/>
      <c r="BF35" s="64"/>
    </row>
    <row r="36" spans="1:58" ht="15" customHeight="1">
      <c r="A36" s="1220" t="s">
        <v>34</v>
      </c>
      <c r="B36" s="1221"/>
      <c r="C36" s="1221"/>
      <c r="D36" s="1222"/>
      <c r="E36" s="1047" t="str">
        <f>IF(初期入力!$E$43="","",初期入力!$E$43)</f>
        <v/>
      </c>
      <c r="F36" s="1048"/>
      <c r="G36" s="1048"/>
      <c r="H36" s="1048"/>
      <c r="I36" s="1048"/>
      <c r="J36" s="1048"/>
      <c r="K36" s="1048"/>
      <c r="L36" s="1048"/>
      <c r="M36" s="1049"/>
      <c r="N36" s="52"/>
      <c r="O36" s="1235" t="s">
        <v>42</v>
      </c>
      <c r="P36" s="1236"/>
      <c r="Q36" s="1236"/>
      <c r="R36" s="1237"/>
      <c r="S36" s="1019" t="str">
        <f>IF(初期入力!$E$46="","",初期入力!$E$46)</f>
        <v/>
      </c>
      <c r="T36" s="1020"/>
      <c r="U36" s="1020"/>
      <c r="V36" s="1020"/>
      <c r="W36" s="1020"/>
      <c r="X36" s="1020"/>
      <c r="Y36" s="1020"/>
      <c r="Z36" s="1020"/>
      <c r="AA36" s="1020"/>
      <c r="AB36" s="1021"/>
      <c r="AC36" s="47"/>
      <c r="AD36" s="47"/>
      <c r="AE36" s="862" t="s">
        <v>63</v>
      </c>
      <c r="AF36" s="863"/>
      <c r="AG36" s="863"/>
      <c r="AH36" s="863"/>
      <c r="AI36" s="864"/>
      <c r="AJ36" s="868" t="s">
        <v>49</v>
      </c>
      <c r="AK36" s="869"/>
      <c r="AL36" s="869"/>
      <c r="AM36" s="870"/>
      <c r="AN36" s="862" t="s">
        <v>64</v>
      </c>
      <c r="AO36" s="863"/>
      <c r="AP36" s="863"/>
      <c r="AQ36" s="863"/>
      <c r="AR36" s="864"/>
      <c r="AS36" s="868" t="s">
        <v>49</v>
      </c>
      <c r="AT36" s="869"/>
      <c r="AU36" s="869"/>
      <c r="AV36" s="870"/>
      <c r="AW36" s="862" t="s">
        <v>62</v>
      </c>
      <c r="AX36" s="863"/>
      <c r="AY36" s="863"/>
      <c r="AZ36" s="863"/>
      <c r="BA36" s="864"/>
      <c r="BB36" s="868" t="s">
        <v>49</v>
      </c>
      <c r="BC36" s="869"/>
      <c r="BD36" s="869"/>
      <c r="BE36" s="870"/>
      <c r="BF36" s="66"/>
    </row>
    <row r="37" spans="1:58" ht="15" customHeight="1">
      <c r="A37" s="1220"/>
      <c r="B37" s="1221"/>
      <c r="C37" s="1221"/>
      <c r="D37" s="1222"/>
      <c r="E37" s="1001"/>
      <c r="F37" s="1002"/>
      <c r="G37" s="1002"/>
      <c r="H37" s="1002"/>
      <c r="I37" s="1002"/>
      <c r="J37" s="1002"/>
      <c r="K37" s="1002"/>
      <c r="L37" s="1002"/>
      <c r="M37" s="1003"/>
      <c r="N37" s="52"/>
      <c r="O37" s="1232"/>
      <c r="P37" s="1233"/>
      <c r="Q37" s="1233"/>
      <c r="R37" s="1234"/>
      <c r="S37" s="1001"/>
      <c r="T37" s="1002"/>
      <c r="U37" s="1002"/>
      <c r="V37" s="1002"/>
      <c r="W37" s="1002"/>
      <c r="X37" s="1002"/>
      <c r="Y37" s="1002"/>
      <c r="Z37" s="1002"/>
      <c r="AA37" s="1002"/>
      <c r="AB37" s="1003"/>
      <c r="AC37" s="47"/>
      <c r="AD37" s="47"/>
      <c r="AE37" s="865"/>
      <c r="AF37" s="866"/>
      <c r="AG37" s="866"/>
      <c r="AH37" s="866"/>
      <c r="AI37" s="867"/>
      <c r="AJ37" s="871"/>
      <c r="AK37" s="872"/>
      <c r="AL37" s="872"/>
      <c r="AM37" s="873"/>
      <c r="AN37" s="865"/>
      <c r="AO37" s="866"/>
      <c r="AP37" s="866"/>
      <c r="AQ37" s="866"/>
      <c r="AR37" s="867"/>
      <c r="AS37" s="871"/>
      <c r="AT37" s="872"/>
      <c r="AU37" s="872"/>
      <c r="AV37" s="873"/>
      <c r="AW37" s="865"/>
      <c r="AX37" s="866"/>
      <c r="AY37" s="866"/>
      <c r="AZ37" s="866"/>
      <c r="BA37" s="867"/>
      <c r="BB37" s="871"/>
      <c r="BC37" s="872"/>
      <c r="BD37" s="872"/>
      <c r="BE37" s="873"/>
      <c r="BF37" s="66"/>
    </row>
    <row r="38" spans="1:58" ht="15" customHeight="1">
      <c r="A38" s="59"/>
      <c r="B38" s="1241" t="s">
        <v>39</v>
      </c>
      <c r="C38" s="1242"/>
      <c r="D38" s="1243"/>
      <c r="E38" s="1019"/>
      <c r="F38" s="1020"/>
      <c r="G38" s="1020"/>
      <c r="H38" s="1020"/>
      <c r="I38" s="1020"/>
      <c r="J38" s="1020"/>
      <c r="K38" s="1020"/>
      <c r="L38" s="1020"/>
      <c r="M38" s="1021"/>
      <c r="N38" s="52"/>
      <c r="O38" s="1291" t="s">
        <v>46</v>
      </c>
      <c r="P38" s="1292"/>
      <c r="Q38" s="1292"/>
      <c r="R38" s="1292"/>
      <c r="S38" s="1033" t="str">
        <f>IF(初期入力!$E$47="","",初期入力!$E$47)</f>
        <v/>
      </c>
      <c r="T38" s="1034"/>
      <c r="U38" s="1034"/>
      <c r="V38" s="1034"/>
      <c r="W38" s="1034"/>
      <c r="X38" s="1034"/>
      <c r="Y38" s="1034"/>
      <c r="Z38" s="1034"/>
      <c r="AA38" s="1034"/>
      <c r="AB38" s="1035"/>
      <c r="AC38" s="47"/>
      <c r="AD38" s="47"/>
      <c r="AE38" s="67"/>
      <c r="AF38" s="67"/>
      <c r="AG38" s="67"/>
      <c r="AH38" s="67"/>
      <c r="AI38" s="67"/>
      <c r="AJ38" s="67"/>
      <c r="AK38" s="67"/>
      <c r="AL38" s="67"/>
      <c r="AM38" s="67"/>
      <c r="AN38" s="67"/>
      <c r="AO38" s="67"/>
      <c r="AP38" s="67"/>
      <c r="AQ38" s="67"/>
      <c r="AR38" s="66"/>
      <c r="AS38" s="63"/>
      <c r="AT38" s="63"/>
      <c r="AU38" s="63"/>
      <c r="AV38" s="63"/>
      <c r="AW38" s="66"/>
      <c r="AX38" s="66"/>
      <c r="AY38" s="66"/>
      <c r="AZ38" s="66"/>
      <c r="BA38" s="66"/>
      <c r="BB38" s="66"/>
      <c r="BC38" s="66"/>
      <c r="BD38" s="66"/>
      <c r="BE38" s="66"/>
      <c r="BF38" s="66"/>
    </row>
    <row r="39" spans="1:58" ht="15" customHeight="1">
      <c r="A39" s="59"/>
      <c r="B39" s="1244"/>
      <c r="C39" s="1245"/>
      <c r="D39" s="1246"/>
      <c r="E39" s="1001"/>
      <c r="F39" s="1002"/>
      <c r="G39" s="1002"/>
      <c r="H39" s="1002"/>
      <c r="I39" s="1002"/>
      <c r="J39" s="1002"/>
      <c r="K39" s="1058"/>
      <c r="L39" s="1058"/>
      <c r="M39" s="1059"/>
      <c r="N39" s="52"/>
      <c r="O39" s="1291"/>
      <c r="P39" s="1292"/>
      <c r="Q39" s="1292"/>
      <c r="R39" s="1292"/>
      <c r="S39" s="1036"/>
      <c r="T39" s="1037"/>
      <c r="U39" s="1037"/>
      <c r="V39" s="1037"/>
      <c r="W39" s="1037"/>
      <c r="X39" s="1037"/>
      <c r="Y39" s="1037"/>
      <c r="Z39" s="1037"/>
      <c r="AA39" s="1037"/>
      <c r="AB39" s="1038"/>
      <c r="AC39" s="47"/>
      <c r="AD39" s="47"/>
      <c r="AE39" s="67"/>
      <c r="AF39" s="67"/>
      <c r="AG39" s="67"/>
      <c r="AH39" s="67"/>
      <c r="AI39" s="67"/>
      <c r="AJ39" s="67"/>
      <c r="AK39" s="67"/>
      <c r="AL39" s="72"/>
      <c r="AM39" s="72"/>
      <c r="AN39" s="72"/>
      <c r="AO39" s="72"/>
      <c r="AP39" s="72"/>
      <c r="AQ39" s="72"/>
      <c r="AR39" s="67"/>
      <c r="AS39" s="69"/>
      <c r="AT39" s="69"/>
      <c r="AU39" s="69"/>
      <c r="AV39" s="69"/>
      <c r="AW39" s="69"/>
      <c r="AX39" s="69"/>
      <c r="AY39" s="69"/>
      <c r="AZ39" s="69"/>
      <c r="BA39" s="67"/>
      <c r="BB39" s="67"/>
      <c r="BC39" s="67"/>
      <c r="BD39" s="67"/>
      <c r="BE39" s="67"/>
      <c r="BF39" s="67"/>
    </row>
    <row r="40" spans="1:58" ht="15" customHeight="1">
      <c r="A40" s="1296" t="s">
        <v>41</v>
      </c>
      <c r="B40" s="1285"/>
      <c r="C40" s="1285"/>
      <c r="D40" s="1286"/>
      <c r="E40" s="1025" t="str">
        <f>IF(初期入力!$E$51="","",初期入力!$E$51)</f>
        <v/>
      </c>
      <c r="F40" s="905"/>
      <c r="G40" s="906"/>
      <c r="H40" s="1027" t="str">
        <f>IF(初期入力!$E$50="","",初期入力!$E$50)</f>
        <v/>
      </c>
      <c r="I40" s="1028"/>
      <c r="J40" s="1028"/>
      <c r="K40" s="1028"/>
      <c r="L40" s="1028"/>
      <c r="M40" s="1029"/>
      <c r="N40" s="52"/>
      <c r="O40" s="50"/>
      <c r="P40" s="1278" t="s">
        <v>48</v>
      </c>
      <c r="Q40" s="1279"/>
      <c r="R40" s="1280"/>
      <c r="S40" s="1047" t="str">
        <f>IF(初期入力!$E$48="","",初期入力!$E$48)</f>
        <v/>
      </c>
      <c r="T40" s="1048"/>
      <c r="U40" s="1048"/>
      <c r="V40" s="1048"/>
      <c r="W40" s="1048"/>
      <c r="X40" s="1048"/>
      <c r="Y40" s="1048"/>
      <c r="Z40" s="1048"/>
      <c r="AA40" s="1048"/>
      <c r="AB40" s="1049"/>
      <c r="AC40" s="47"/>
      <c r="AD40" s="47"/>
      <c r="AE40" s="67"/>
      <c r="AF40" s="67"/>
      <c r="AG40" s="67"/>
      <c r="AH40" s="67"/>
      <c r="AI40" s="67"/>
      <c r="AJ40" s="67"/>
      <c r="AK40" s="67"/>
      <c r="AL40" s="73"/>
      <c r="AM40" s="72"/>
      <c r="AN40" s="72"/>
      <c r="AO40" s="72"/>
      <c r="AP40" s="72"/>
      <c r="AQ40" s="72"/>
      <c r="AR40" s="67"/>
      <c r="AS40" s="69"/>
      <c r="AT40" s="69"/>
      <c r="AU40" s="69"/>
      <c r="AV40" s="69"/>
      <c r="AW40" s="69"/>
      <c r="AX40" s="69"/>
      <c r="AY40" s="69"/>
      <c r="AZ40" s="69"/>
      <c r="BA40" s="67"/>
      <c r="BB40" s="67"/>
      <c r="BC40" s="67"/>
      <c r="BD40" s="67"/>
      <c r="BE40" s="67"/>
      <c r="BF40" s="67"/>
    </row>
    <row r="41" spans="1:58" ht="15" customHeight="1">
      <c r="A41" s="1220"/>
      <c r="B41" s="1221"/>
      <c r="C41" s="1221"/>
      <c r="D41" s="1222"/>
      <c r="E41" s="1026"/>
      <c r="F41" s="942"/>
      <c r="G41" s="943"/>
      <c r="H41" s="1030"/>
      <c r="I41" s="1000"/>
      <c r="J41" s="1000"/>
      <c r="K41" s="1000"/>
      <c r="L41" s="1000"/>
      <c r="M41" s="1031"/>
      <c r="N41" s="52"/>
      <c r="O41" s="62"/>
      <c r="P41" s="1281"/>
      <c r="Q41" s="1282"/>
      <c r="R41" s="1283"/>
      <c r="S41" s="1001"/>
      <c r="T41" s="1002"/>
      <c r="U41" s="1002"/>
      <c r="V41" s="1002"/>
      <c r="W41" s="1002"/>
      <c r="X41" s="1002"/>
      <c r="Y41" s="1002"/>
      <c r="Z41" s="1002"/>
      <c r="AA41" s="1002"/>
      <c r="AB41" s="1003"/>
      <c r="AC41" s="47"/>
      <c r="AD41" s="47"/>
      <c r="AE41" s="67"/>
      <c r="AF41" s="67"/>
      <c r="AG41" s="72"/>
      <c r="AH41" s="67"/>
      <c r="AI41" s="67"/>
      <c r="AJ41" s="67"/>
      <c r="AK41" s="67"/>
      <c r="AL41" s="73"/>
      <c r="AM41" s="72"/>
      <c r="AN41" s="72"/>
      <c r="AO41" s="72"/>
      <c r="AP41" s="72"/>
      <c r="AQ41" s="72"/>
      <c r="AR41" s="67"/>
      <c r="AS41" s="69"/>
      <c r="AT41" s="69"/>
      <c r="AU41" s="69"/>
      <c r="AV41" s="69"/>
      <c r="AW41" s="69"/>
      <c r="AX41" s="69"/>
      <c r="AY41" s="69"/>
      <c r="AZ41" s="69"/>
      <c r="BA41" s="67"/>
      <c r="BB41" s="67"/>
      <c r="BC41" s="67"/>
      <c r="BD41" s="67"/>
      <c r="BE41" s="67"/>
      <c r="BF41" s="67"/>
    </row>
    <row r="42" spans="1:58" ht="15" customHeight="1">
      <c r="A42" s="93"/>
      <c r="B42" s="1284" t="s">
        <v>45</v>
      </c>
      <c r="C42" s="1285"/>
      <c r="D42" s="1286"/>
      <c r="E42" s="1019" t="str">
        <f>IF(初期入力!$E$52="","",初期入力!$E$52)</f>
        <v/>
      </c>
      <c r="F42" s="1020"/>
      <c r="G42" s="1020"/>
      <c r="H42" s="1020"/>
      <c r="I42" s="1020"/>
      <c r="J42" s="1020"/>
      <c r="K42" s="1020"/>
      <c r="L42" s="1020"/>
      <c r="M42" s="1021"/>
      <c r="N42" s="52"/>
      <c r="O42" s="62"/>
      <c r="P42" s="1271" t="s">
        <v>51</v>
      </c>
      <c r="Q42" s="1272"/>
      <c r="R42" s="1289"/>
      <c r="S42" s="1047" t="str">
        <f>IF(初期入力!$E$49="","",初期入力!$E$49)</f>
        <v/>
      </c>
      <c r="T42" s="1048"/>
      <c r="U42" s="1048"/>
      <c r="V42" s="1048"/>
      <c r="W42" s="1048"/>
      <c r="X42" s="1048"/>
      <c r="Y42" s="1048"/>
      <c r="Z42" s="1048"/>
      <c r="AA42" s="1048"/>
      <c r="AB42" s="1049"/>
      <c r="AC42" s="47"/>
      <c r="AD42" s="47"/>
      <c r="AE42" s="67"/>
      <c r="AF42" s="73"/>
      <c r="AG42" s="72"/>
      <c r="AH42" s="72"/>
      <c r="AI42" s="67"/>
      <c r="AJ42" s="67"/>
      <c r="AK42" s="67"/>
      <c r="AL42" s="73"/>
      <c r="AM42" s="72"/>
      <c r="AN42" s="72"/>
      <c r="AO42" s="72"/>
      <c r="AP42" s="72"/>
      <c r="AQ42" s="72"/>
      <c r="AR42" s="67"/>
      <c r="AS42" s="69"/>
      <c r="AT42" s="69"/>
      <c r="AU42" s="69"/>
      <c r="AV42" s="69"/>
      <c r="AW42" s="69"/>
      <c r="AX42" s="69"/>
      <c r="AY42" s="69"/>
      <c r="AZ42" s="69"/>
      <c r="BA42" s="67"/>
      <c r="BB42" s="67"/>
      <c r="BC42" s="67"/>
      <c r="BD42" s="67"/>
      <c r="BE42" s="67"/>
      <c r="BF42" s="67"/>
    </row>
    <row r="43" spans="1:58" ht="15" customHeight="1">
      <c r="A43" s="94"/>
      <c r="B43" s="1287"/>
      <c r="C43" s="1136"/>
      <c r="D43" s="1288"/>
      <c r="E43" s="894"/>
      <c r="F43" s="884"/>
      <c r="G43" s="884"/>
      <c r="H43" s="884"/>
      <c r="I43" s="884"/>
      <c r="J43" s="884"/>
      <c r="K43" s="884"/>
      <c r="L43" s="884"/>
      <c r="M43" s="895"/>
      <c r="N43" s="52"/>
      <c r="O43" s="54"/>
      <c r="P43" s="1273"/>
      <c r="Q43" s="1274"/>
      <c r="R43" s="1290"/>
      <c r="S43" s="894"/>
      <c r="T43" s="884"/>
      <c r="U43" s="884"/>
      <c r="V43" s="884"/>
      <c r="W43" s="884"/>
      <c r="X43" s="884"/>
      <c r="Y43" s="884"/>
      <c r="Z43" s="884"/>
      <c r="AA43" s="884"/>
      <c r="AB43" s="895"/>
      <c r="AC43" s="52"/>
      <c r="AD43" s="47"/>
      <c r="AE43" s="67"/>
      <c r="AF43" s="73"/>
      <c r="AG43" s="72"/>
      <c r="AH43" s="72"/>
      <c r="AI43" s="67"/>
      <c r="AJ43" s="67"/>
      <c r="AK43" s="67"/>
      <c r="AL43" s="73"/>
      <c r="AM43" s="72"/>
      <c r="AN43" s="72"/>
      <c r="AO43" s="72"/>
      <c r="AP43" s="72"/>
      <c r="AQ43" s="72"/>
      <c r="AR43" s="67"/>
      <c r="AS43" s="69"/>
      <c r="AT43" s="69"/>
      <c r="AU43" s="69"/>
      <c r="AV43" s="69"/>
      <c r="AW43" s="69"/>
      <c r="AX43" s="69"/>
      <c r="AY43" s="69"/>
      <c r="AZ43" s="69"/>
      <c r="BA43" s="67"/>
      <c r="BB43" s="67"/>
      <c r="BC43" s="67"/>
      <c r="BD43" s="67"/>
      <c r="BE43" s="67"/>
      <c r="BF43" s="67"/>
    </row>
    <row r="44" spans="1:58" s="55" customFormat="1" ht="15" customHeight="1">
      <c r="A44" s="52"/>
      <c r="B44" s="52"/>
      <c r="C44" s="52"/>
      <c r="D44" s="52"/>
      <c r="E44" s="52"/>
      <c r="F44" s="52"/>
      <c r="G44" s="52"/>
      <c r="H44" s="52"/>
      <c r="I44" s="52"/>
      <c r="J44" s="52"/>
      <c r="K44" s="52"/>
      <c r="L44" s="52"/>
      <c r="M44" s="52"/>
      <c r="N44" s="52"/>
      <c r="O44" s="70"/>
      <c r="P44" s="71"/>
      <c r="Q44" s="71"/>
      <c r="R44" s="71"/>
      <c r="S44" s="52"/>
      <c r="T44" s="52"/>
      <c r="U44" s="52"/>
      <c r="V44" s="52"/>
      <c r="W44" s="52"/>
      <c r="X44" s="52"/>
      <c r="Y44" s="52"/>
      <c r="Z44" s="52"/>
      <c r="AA44" s="52"/>
      <c r="AB44" s="52"/>
      <c r="AC44" s="52"/>
      <c r="AD44" s="52"/>
      <c r="AE44" s="67"/>
      <c r="AF44" s="48"/>
      <c r="AG44" s="48"/>
      <c r="AH44" s="48"/>
      <c r="AI44" s="48"/>
      <c r="AJ44" s="48"/>
      <c r="AK44" s="48"/>
      <c r="AL44" s="48"/>
      <c r="AM44" s="48"/>
      <c r="AN44" s="48"/>
      <c r="AO44" s="48"/>
      <c r="AP44" s="48"/>
      <c r="AQ44" s="48"/>
      <c r="AR44" s="67"/>
      <c r="AS44" s="67"/>
      <c r="AT44" s="67"/>
      <c r="AU44" s="67"/>
      <c r="AV44" s="67"/>
      <c r="AW44" s="69"/>
      <c r="AX44" s="69"/>
      <c r="AY44" s="69"/>
      <c r="AZ44" s="69"/>
      <c r="BA44" s="67"/>
      <c r="BB44" s="67"/>
      <c r="BC44" s="67"/>
      <c r="BD44" s="67"/>
      <c r="BE44" s="67"/>
      <c r="BF44" s="67"/>
    </row>
    <row r="45" spans="1:58" s="55" customFormat="1" ht="15" customHeight="1">
      <c r="A45" s="862" t="s">
        <v>63</v>
      </c>
      <c r="B45" s="863"/>
      <c r="C45" s="863"/>
      <c r="D45" s="863"/>
      <c r="E45" s="864"/>
      <c r="F45" s="868" t="s">
        <v>49</v>
      </c>
      <c r="G45" s="869"/>
      <c r="H45" s="869"/>
      <c r="I45" s="870"/>
      <c r="J45" s="862" t="s">
        <v>64</v>
      </c>
      <c r="K45" s="863"/>
      <c r="L45" s="863"/>
      <c r="M45" s="863"/>
      <c r="N45" s="864"/>
      <c r="O45" s="868" t="s">
        <v>49</v>
      </c>
      <c r="P45" s="869"/>
      <c r="Q45" s="869"/>
      <c r="R45" s="870"/>
      <c r="S45" s="862" t="s">
        <v>62</v>
      </c>
      <c r="T45" s="863"/>
      <c r="U45" s="863"/>
      <c r="V45" s="863"/>
      <c r="W45" s="864"/>
      <c r="X45" s="868" t="s">
        <v>49</v>
      </c>
      <c r="Y45" s="869"/>
      <c r="Z45" s="869"/>
      <c r="AA45" s="870"/>
      <c r="AB45" s="67"/>
      <c r="AC45" s="52"/>
      <c r="AD45" s="52"/>
      <c r="AE45" s="67"/>
      <c r="AF45" s="48"/>
      <c r="AG45" s="48"/>
      <c r="AH45" s="48"/>
      <c r="AI45" s="48"/>
      <c r="AJ45" s="48"/>
      <c r="AK45" s="48"/>
      <c r="AL45" s="48"/>
      <c r="AM45" s="48"/>
      <c r="AN45" s="48"/>
      <c r="AO45" s="48"/>
      <c r="AP45" s="48"/>
      <c r="AQ45" s="48"/>
      <c r="AR45" s="73"/>
      <c r="AS45" s="73"/>
      <c r="AT45" s="73"/>
      <c r="AU45" s="73"/>
      <c r="AV45" s="73"/>
      <c r="AW45" s="73"/>
      <c r="AX45" s="73"/>
      <c r="AY45" s="73"/>
      <c r="AZ45" s="73"/>
      <c r="BA45" s="73"/>
      <c r="BB45" s="73"/>
      <c r="BC45" s="73"/>
      <c r="BD45" s="73"/>
      <c r="BE45" s="73"/>
      <c r="BF45" s="73"/>
    </row>
    <row r="46" spans="1:58" s="55" customFormat="1" ht="15" customHeight="1">
      <c r="A46" s="865"/>
      <c r="B46" s="866"/>
      <c r="C46" s="866"/>
      <c r="D46" s="866"/>
      <c r="E46" s="867"/>
      <c r="F46" s="871"/>
      <c r="G46" s="872"/>
      <c r="H46" s="872"/>
      <c r="I46" s="873"/>
      <c r="J46" s="865"/>
      <c r="K46" s="866"/>
      <c r="L46" s="866"/>
      <c r="M46" s="866"/>
      <c r="N46" s="867"/>
      <c r="O46" s="871"/>
      <c r="P46" s="872"/>
      <c r="Q46" s="872"/>
      <c r="R46" s="873"/>
      <c r="S46" s="865"/>
      <c r="T46" s="866"/>
      <c r="U46" s="866"/>
      <c r="V46" s="866"/>
      <c r="W46" s="867"/>
      <c r="X46" s="871"/>
      <c r="Y46" s="872"/>
      <c r="Z46" s="872"/>
      <c r="AA46" s="873"/>
      <c r="AB46" s="48"/>
      <c r="AC46" s="52"/>
      <c r="AD46" s="52"/>
      <c r="AE46" s="48"/>
      <c r="AF46" s="48"/>
      <c r="AG46" s="48"/>
      <c r="AH46" s="48"/>
      <c r="AI46" s="48"/>
      <c r="AJ46" s="48"/>
      <c r="AK46" s="48"/>
      <c r="AL46" s="48"/>
      <c r="AM46" s="48"/>
      <c r="AN46" s="48"/>
      <c r="AO46" s="48"/>
      <c r="AP46" s="48"/>
      <c r="AQ46" s="48"/>
      <c r="AR46" s="73"/>
      <c r="AS46" s="72"/>
      <c r="AT46" s="72"/>
      <c r="AU46" s="72"/>
      <c r="AV46" s="72"/>
      <c r="AW46" s="73"/>
      <c r="AX46" s="73"/>
      <c r="AY46" s="73"/>
      <c r="AZ46" s="73"/>
      <c r="BA46" s="73"/>
      <c r="BB46" s="73"/>
      <c r="BC46" s="73"/>
      <c r="BD46" s="73"/>
      <c r="BE46" s="73"/>
      <c r="BF46" s="73"/>
    </row>
    <row r="47" spans="1:58" s="55" customFormat="1" ht="15" customHeight="1">
      <c r="A47" s="145"/>
      <c r="B47" s="145"/>
      <c r="C47" s="145"/>
      <c r="D47" s="145"/>
      <c r="E47" s="145"/>
      <c r="F47" s="146"/>
      <c r="G47" s="146"/>
      <c r="H47" s="146"/>
      <c r="I47" s="146"/>
      <c r="J47" s="145"/>
      <c r="K47" s="145"/>
      <c r="L47" s="145"/>
      <c r="M47" s="145"/>
      <c r="N47" s="145"/>
      <c r="O47" s="146"/>
      <c r="P47" s="146"/>
      <c r="Q47" s="146"/>
      <c r="R47" s="146"/>
      <c r="S47" s="145"/>
      <c r="T47" s="145"/>
      <c r="U47" s="145"/>
      <c r="V47" s="145"/>
      <c r="W47" s="145"/>
      <c r="X47" s="146"/>
      <c r="Y47" s="146"/>
      <c r="Z47" s="146"/>
      <c r="AA47" s="146"/>
      <c r="AB47" s="48"/>
      <c r="AC47" s="52"/>
      <c r="AD47" s="52"/>
      <c r="AE47" s="48"/>
      <c r="AF47" s="48"/>
      <c r="AG47" s="48"/>
      <c r="AH47" s="48"/>
      <c r="AI47" s="48"/>
      <c r="AJ47" s="48"/>
      <c r="AK47" s="48"/>
      <c r="AL47" s="48"/>
      <c r="AM47" s="48"/>
      <c r="AN47" s="48"/>
      <c r="AO47" s="48"/>
      <c r="AP47" s="48"/>
      <c r="AQ47" s="48"/>
      <c r="AR47" s="73"/>
      <c r="AS47" s="72"/>
      <c r="AT47" s="72"/>
      <c r="AU47" s="72"/>
      <c r="AV47" s="72"/>
      <c r="AW47" s="73"/>
      <c r="AX47" s="73"/>
      <c r="AY47" s="73"/>
      <c r="AZ47" s="73"/>
      <c r="BA47" s="73"/>
      <c r="BB47" s="73"/>
      <c r="BC47" s="73"/>
      <c r="BD47" s="73"/>
      <c r="BE47" s="73"/>
      <c r="BF47" s="73"/>
    </row>
    <row r="48" spans="1:58" s="55" customFormat="1" ht="15" customHeight="1">
      <c r="A48" s="145"/>
      <c r="B48" s="145"/>
      <c r="C48" s="145"/>
      <c r="D48" s="145"/>
      <c r="E48" s="145"/>
      <c r="F48" s="146"/>
      <c r="G48" s="146"/>
      <c r="H48" s="146"/>
      <c r="I48" s="146"/>
      <c r="J48" s="145"/>
      <c r="K48" s="145"/>
      <c r="L48" s="145"/>
      <c r="M48" s="145"/>
      <c r="N48" s="145"/>
      <c r="O48" s="146"/>
      <c r="P48" s="146"/>
      <c r="Q48" s="146"/>
      <c r="R48" s="146"/>
      <c r="S48" s="145"/>
      <c r="T48" s="145"/>
      <c r="U48" s="145"/>
      <c r="V48" s="145"/>
      <c r="W48" s="145"/>
      <c r="X48" s="146"/>
      <c r="Y48" s="146"/>
      <c r="Z48" s="146"/>
      <c r="AA48" s="146"/>
      <c r="AB48" s="48"/>
      <c r="AC48" s="52"/>
      <c r="AD48" s="52"/>
      <c r="AE48" s="48"/>
      <c r="AF48" s="48"/>
      <c r="AG48" s="48"/>
      <c r="AH48" s="48"/>
      <c r="AI48" s="48"/>
      <c r="AJ48" s="48"/>
      <c r="AK48" s="48"/>
      <c r="AL48" s="48"/>
      <c r="AM48" s="48"/>
      <c r="AN48" s="48"/>
      <c r="AO48" s="48"/>
      <c r="AP48" s="48"/>
      <c r="AQ48" s="48"/>
      <c r="AR48" s="73"/>
      <c r="AS48" s="72"/>
      <c r="AT48" s="72"/>
      <c r="AU48" s="72"/>
      <c r="AV48" s="72"/>
      <c r="AW48" s="73"/>
      <c r="AX48" s="73"/>
      <c r="AY48" s="73"/>
      <c r="AZ48" s="73"/>
      <c r="BA48" s="73"/>
      <c r="BB48" s="73"/>
      <c r="BC48" s="73"/>
      <c r="BD48" s="73"/>
      <c r="BE48" s="73"/>
      <c r="BF48" s="73"/>
    </row>
    <row r="49" spans="1:64" s="55" customFormat="1" ht="15" customHeight="1">
      <c r="A49" s="695" t="s">
        <v>1758</v>
      </c>
      <c r="B49" s="696"/>
      <c r="C49" s="696"/>
      <c r="D49" s="696"/>
      <c r="E49" s="696"/>
      <c r="F49" s="697"/>
      <c r="G49" s="698"/>
      <c r="H49" s="699" t="s">
        <v>1759</v>
      </c>
      <c r="I49" s="698"/>
      <c r="J49" s="698"/>
      <c r="K49" s="698"/>
      <c r="L49" s="698"/>
      <c r="M49" s="698"/>
      <c r="N49" s="698"/>
      <c r="O49" s="698"/>
      <c r="P49" s="698"/>
      <c r="Q49" s="698"/>
      <c r="R49" s="698"/>
      <c r="S49" s="698"/>
      <c r="T49" s="698"/>
      <c r="U49" s="1341" t="s">
        <v>1760</v>
      </c>
      <c r="V49" s="1341"/>
      <c r="W49" s="1341"/>
      <c r="X49" s="1341"/>
      <c r="Y49" s="1341"/>
      <c r="Z49" s="1341"/>
      <c r="AA49" s="1341"/>
      <c r="AB49" s="1341"/>
      <c r="AC49" s="52"/>
      <c r="AD49" s="52"/>
      <c r="AE49" s="48"/>
      <c r="AF49" s="48"/>
      <c r="AG49" s="48"/>
      <c r="AH49" s="48"/>
      <c r="AI49" s="48"/>
      <c r="AJ49" s="48"/>
      <c r="AK49" s="48"/>
      <c r="AL49" s="48"/>
      <c r="AM49" s="48"/>
      <c r="AN49" s="48"/>
      <c r="AO49" s="48"/>
      <c r="AP49" s="48"/>
      <c r="AQ49" s="48"/>
      <c r="AR49" s="73"/>
      <c r="AS49" s="72"/>
      <c r="AT49" s="72"/>
      <c r="AU49" s="72"/>
      <c r="AV49" s="72"/>
      <c r="AW49" s="73"/>
      <c r="AX49" s="73"/>
      <c r="AY49" s="73"/>
      <c r="AZ49" s="73"/>
      <c r="BA49" s="73"/>
      <c r="BB49" s="73"/>
      <c r="BC49" s="73"/>
      <c r="BD49" s="73"/>
      <c r="BE49" s="73"/>
      <c r="BF49" s="73"/>
    </row>
    <row r="50" spans="1:64" ht="18.75">
      <c r="A50" s="698"/>
      <c r="B50" s="698"/>
      <c r="C50" s="698"/>
      <c r="D50" s="698"/>
      <c r="E50" s="698"/>
      <c r="F50" s="698"/>
      <c r="G50" s="698"/>
      <c r="H50" s="698"/>
      <c r="I50" s="698"/>
      <c r="J50" s="698"/>
      <c r="K50" s="698"/>
      <c r="L50" s="698"/>
      <c r="M50" s="698"/>
      <c r="N50" s="698"/>
      <c r="O50" s="698"/>
      <c r="P50" s="698"/>
      <c r="Q50" s="698"/>
      <c r="R50" s="698"/>
      <c r="S50" s="698"/>
      <c r="T50" s="698"/>
      <c r="U50" s="698"/>
      <c r="V50" s="698"/>
      <c r="W50" s="698"/>
      <c r="X50" s="698"/>
      <c r="Y50" s="698"/>
      <c r="Z50" s="698"/>
      <c r="AA50" s="698"/>
      <c r="AB50" s="698"/>
      <c r="AC50" s="47"/>
      <c r="AD50" s="47"/>
      <c r="AE50" s="47" t="s">
        <v>68</v>
      </c>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row>
    <row r="51" spans="1:64" ht="16.899999999999999" customHeight="1">
      <c r="A51" s="1342" t="s">
        <v>1756</v>
      </c>
      <c r="B51" s="1342"/>
      <c r="C51" s="1342"/>
      <c r="D51" s="1342"/>
      <c r="E51" s="1342"/>
      <c r="F51" s="1342"/>
      <c r="G51" s="1342"/>
      <c r="H51" s="1342"/>
      <c r="I51" s="1342"/>
      <c r="J51" s="1342"/>
      <c r="K51" s="1342"/>
      <c r="L51" s="1342"/>
      <c r="M51" s="1342"/>
      <c r="N51" s="1342"/>
      <c r="O51" s="1342"/>
      <c r="P51" s="1342"/>
      <c r="Q51" s="1342"/>
      <c r="R51" s="1342"/>
      <c r="S51" s="1342"/>
      <c r="T51" s="1342"/>
      <c r="U51" s="1342"/>
      <c r="V51" s="1342"/>
      <c r="W51" s="1342"/>
      <c r="X51" s="1342"/>
      <c r="Y51" s="1342"/>
      <c r="Z51" s="1342"/>
      <c r="AA51" s="1342"/>
      <c r="AB51" s="1342"/>
      <c r="AC51" s="47"/>
      <c r="AD51" s="47"/>
      <c r="AE51" s="1092" t="s">
        <v>80</v>
      </c>
      <c r="AF51" s="1093"/>
      <c r="AG51" s="1093"/>
      <c r="AH51" s="1149"/>
      <c r="AI51" s="1150"/>
      <c r="AJ51" s="1150"/>
      <c r="AK51" s="1150"/>
      <c r="AL51" s="1150"/>
      <c r="AM51" s="1150"/>
      <c r="AN51" s="1150"/>
      <c r="AO51" s="1150"/>
      <c r="AP51" s="1150"/>
      <c r="AQ51" s="1150"/>
      <c r="AR51" s="1151"/>
      <c r="AS51" s="1093" t="s">
        <v>1</v>
      </c>
      <c r="AT51" s="1093"/>
      <c r="AU51" s="1093"/>
      <c r="AV51" s="1094"/>
      <c r="AW51" s="1095"/>
      <c r="AX51" s="1095"/>
      <c r="AY51" s="1095"/>
      <c r="AZ51" s="1095"/>
      <c r="BA51" s="1095"/>
      <c r="BB51" s="1095"/>
      <c r="BC51" s="1095"/>
      <c r="BD51" s="1095"/>
      <c r="BE51" s="1095"/>
      <c r="BF51" s="1096"/>
    </row>
    <row r="52" spans="1:64" ht="16.899999999999999" customHeight="1">
      <c r="A52" s="1343" t="s">
        <v>1757</v>
      </c>
      <c r="B52" s="1343"/>
      <c r="C52" s="1343"/>
      <c r="D52" s="1343"/>
      <c r="E52" s="1343"/>
      <c r="F52" s="1343"/>
      <c r="G52" s="1343"/>
      <c r="H52" s="1343"/>
      <c r="I52" s="1343"/>
      <c r="J52" s="1343"/>
      <c r="K52" s="1343"/>
      <c r="L52" s="1343"/>
      <c r="M52" s="1343"/>
      <c r="N52" s="1343"/>
      <c r="O52" s="1343"/>
      <c r="P52" s="1343"/>
      <c r="Q52" s="1343"/>
      <c r="R52" s="1343"/>
      <c r="S52" s="1343"/>
      <c r="T52" s="1343"/>
      <c r="U52" s="1343"/>
      <c r="V52" s="1343"/>
      <c r="W52" s="1343"/>
      <c r="X52" s="1343"/>
      <c r="Y52" s="1343"/>
      <c r="Z52" s="1343"/>
      <c r="AA52" s="1343"/>
      <c r="AB52" s="1343"/>
      <c r="AC52" s="47"/>
      <c r="AD52" s="47"/>
      <c r="AE52" s="1093"/>
      <c r="AF52" s="1093"/>
      <c r="AG52" s="1093"/>
      <c r="AH52" s="1097"/>
      <c r="AI52" s="1098"/>
      <c r="AJ52" s="1098"/>
      <c r="AK52" s="1098"/>
      <c r="AL52" s="1098"/>
      <c r="AM52" s="1098"/>
      <c r="AN52" s="1098"/>
      <c r="AO52" s="1098"/>
      <c r="AP52" s="1098"/>
      <c r="AQ52" s="1098"/>
      <c r="AR52" s="1099"/>
      <c r="AS52" s="1093"/>
      <c r="AT52" s="1093"/>
      <c r="AU52" s="1093"/>
      <c r="AV52" s="1097"/>
      <c r="AW52" s="1098"/>
      <c r="AX52" s="1098"/>
      <c r="AY52" s="1098"/>
      <c r="AZ52" s="1098"/>
      <c r="BA52" s="1098"/>
      <c r="BB52" s="1098"/>
      <c r="BC52" s="1098"/>
      <c r="BD52" s="1098"/>
      <c r="BE52" s="1098"/>
      <c r="BF52" s="1099"/>
      <c r="BH52" s="49"/>
      <c r="BJ52" s="47" t="s">
        <v>2</v>
      </c>
    </row>
    <row r="53" spans="1:64" ht="15">
      <c r="A53" s="52"/>
      <c r="B53" s="52"/>
      <c r="C53" s="52"/>
      <c r="D53" s="52"/>
      <c r="E53" s="52"/>
      <c r="F53" s="52"/>
      <c r="G53" s="52"/>
      <c r="H53" s="52"/>
      <c r="I53" s="52"/>
      <c r="J53" s="52"/>
      <c r="K53" s="52"/>
      <c r="L53" s="52"/>
      <c r="M53" s="52"/>
      <c r="N53" s="52"/>
      <c r="O53" s="53"/>
      <c r="P53" s="52"/>
      <c r="Q53" s="52"/>
      <c r="R53" s="52"/>
      <c r="S53" s="52"/>
      <c r="T53" s="52"/>
      <c r="U53" s="52"/>
      <c r="V53" s="52"/>
      <c r="W53" s="52"/>
      <c r="X53" s="52"/>
      <c r="Y53" s="52"/>
      <c r="Z53" s="52"/>
      <c r="AA53" s="52"/>
      <c r="AB53" s="52"/>
      <c r="AC53" s="47"/>
      <c r="AD53" s="47"/>
      <c r="AE53" s="121" t="s">
        <v>3</v>
      </c>
      <c r="AF53" s="122"/>
      <c r="AG53" s="123"/>
      <c r="AH53" s="124" t="s">
        <v>4</v>
      </c>
      <c r="AI53" s="1120"/>
      <c r="AJ53" s="1120"/>
      <c r="AK53" s="1120"/>
      <c r="AL53" s="125"/>
      <c r="AM53" s="126"/>
      <c r="AN53" s="125"/>
      <c r="AO53" s="125"/>
      <c r="AP53" s="125"/>
      <c r="AQ53" s="125"/>
      <c r="AR53" s="125"/>
      <c r="AS53" s="125"/>
      <c r="AT53" s="125"/>
      <c r="AU53" s="125"/>
      <c r="AV53" s="125"/>
      <c r="AW53" s="125"/>
      <c r="AX53" s="125"/>
      <c r="AY53" s="125"/>
      <c r="AZ53" s="125"/>
      <c r="BA53" s="125"/>
      <c r="BB53" s="125"/>
      <c r="BC53" s="125"/>
      <c r="BD53" s="125"/>
      <c r="BE53" s="125"/>
      <c r="BF53" s="127"/>
      <c r="BI53" s="51" t="str">
        <f>HYPERLINK("#参考・健康保険等の記載方法!A2","健康保険等の加入状況について")</f>
        <v>健康保険等の加入状況について</v>
      </c>
      <c r="BJ53" s="47"/>
      <c r="BK53" s="47"/>
      <c r="BL53" s="47"/>
    </row>
    <row r="54" spans="1:64" ht="15" customHeight="1">
      <c r="A54" s="1124" t="s">
        <v>69</v>
      </c>
      <c r="B54" s="1125"/>
      <c r="C54" s="1126"/>
      <c r="D54" s="1138" t="str">
        <f>IF($T$11="","",$T$11)</f>
        <v/>
      </c>
      <c r="E54" s="1138"/>
      <c r="F54" s="1138"/>
      <c r="G54" s="1138"/>
      <c r="H54" s="1138"/>
      <c r="I54" s="1138"/>
      <c r="J54" s="1138"/>
      <c r="K54" s="1138"/>
      <c r="L54" s="1138"/>
      <c r="M54" s="1138"/>
      <c r="N54" s="76"/>
      <c r="O54" s="117"/>
      <c r="P54" s="52"/>
      <c r="Q54" s="53" t="s">
        <v>70</v>
      </c>
      <c r="R54" s="52"/>
      <c r="S54" s="52"/>
      <c r="T54" s="52"/>
      <c r="U54" s="52"/>
      <c r="V54" s="52"/>
      <c r="W54" s="52"/>
      <c r="X54" s="52"/>
      <c r="Y54" s="52"/>
      <c r="Z54" s="52"/>
      <c r="AA54" s="52"/>
      <c r="AB54" s="52"/>
      <c r="AC54" s="47"/>
      <c r="AD54" s="47"/>
      <c r="AE54" s="102" t="s">
        <v>5</v>
      </c>
      <c r="AF54" s="103"/>
      <c r="AG54" s="104"/>
      <c r="AH54" s="128"/>
      <c r="AI54" s="129"/>
      <c r="AJ54" s="129"/>
      <c r="AK54" s="129"/>
      <c r="AL54" s="129"/>
      <c r="AM54" s="129"/>
      <c r="AN54" s="129"/>
      <c r="AO54" s="129"/>
      <c r="AP54" s="129"/>
      <c r="AQ54" s="129"/>
      <c r="AR54" s="129"/>
      <c r="AS54" s="129"/>
      <c r="AT54" s="129"/>
      <c r="AU54" s="129"/>
      <c r="AV54" s="129"/>
      <c r="AW54" s="129"/>
      <c r="AX54" s="1121" t="s">
        <v>6</v>
      </c>
      <c r="AY54" s="1121"/>
      <c r="AZ54" s="1122"/>
      <c r="BA54" s="1122"/>
      <c r="BB54" s="1122"/>
      <c r="BC54" s="1122"/>
      <c r="BD54" s="1122"/>
      <c r="BE54" s="1122"/>
      <c r="BF54" s="1123"/>
    </row>
    <row r="55" spans="1:64" ht="15" customHeight="1">
      <c r="A55" s="1127"/>
      <c r="B55" s="1128"/>
      <c r="C55" s="1129"/>
      <c r="D55" s="1139"/>
      <c r="E55" s="1139"/>
      <c r="F55" s="1139"/>
      <c r="G55" s="1139"/>
      <c r="H55" s="1139"/>
      <c r="I55" s="1139"/>
      <c r="J55" s="1139"/>
      <c r="K55" s="1139"/>
      <c r="L55" s="1139"/>
      <c r="M55" s="1139"/>
      <c r="N55" s="76"/>
      <c r="O55" s="1130" t="s">
        <v>71</v>
      </c>
      <c r="P55" s="1130"/>
      <c r="Q55" s="1130"/>
      <c r="R55" s="1130"/>
      <c r="S55" s="47"/>
      <c r="T55" s="82" t="s">
        <v>28</v>
      </c>
      <c r="U55" s="78" t="str">
        <f>IF($AI$5="","",$AI$5)</f>
        <v/>
      </c>
      <c r="V55" s="82"/>
      <c r="W55" s="82"/>
      <c r="X55" s="82"/>
      <c r="Y55" s="82"/>
      <c r="Z55" s="82"/>
      <c r="AA55" s="82"/>
      <c r="AB55" s="82"/>
      <c r="AC55" s="47"/>
      <c r="AD55" s="47"/>
      <c r="AE55" s="95" t="s">
        <v>7</v>
      </c>
      <c r="AF55" s="96"/>
      <c r="AG55" s="97"/>
      <c r="AH55" s="130"/>
      <c r="AI55" s="131"/>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3"/>
    </row>
    <row r="56" spans="1:64" ht="15" customHeight="1">
      <c r="A56" s="47"/>
      <c r="B56" s="47"/>
      <c r="C56" s="47"/>
      <c r="D56" s="117"/>
      <c r="E56" s="1131"/>
      <c r="F56" s="1131"/>
      <c r="G56" s="1131"/>
      <c r="H56" s="1131"/>
      <c r="I56" s="1131"/>
      <c r="J56" s="1131"/>
      <c r="K56" s="1131"/>
      <c r="L56" s="1131"/>
      <c r="M56" s="117"/>
      <c r="N56" s="47"/>
      <c r="O56" s="1130"/>
      <c r="P56" s="1130"/>
      <c r="Q56" s="1130"/>
      <c r="R56" s="1130"/>
      <c r="S56" s="47"/>
      <c r="T56" s="1101" t="str">
        <f>IF($AM$5="","",$AM$5)</f>
        <v/>
      </c>
      <c r="U56" s="1101"/>
      <c r="V56" s="1101"/>
      <c r="W56" s="1101"/>
      <c r="X56" s="1101"/>
      <c r="Y56" s="1101"/>
      <c r="Z56" s="1101"/>
      <c r="AA56" s="1101"/>
      <c r="AB56" s="1101"/>
      <c r="AC56" s="52"/>
      <c r="AD56" s="47"/>
      <c r="AE56" s="102" t="s">
        <v>8</v>
      </c>
      <c r="AF56" s="103"/>
      <c r="AG56" s="104"/>
      <c r="AH56" s="128"/>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34"/>
    </row>
    <row r="57" spans="1:64" ht="15" customHeight="1">
      <c r="A57" s="52"/>
      <c r="B57" s="52"/>
      <c r="C57" s="52"/>
      <c r="D57" s="117"/>
      <c r="E57" s="117"/>
      <c r="F57" s="117"/>
      <c r="G57" s="117"/>
      <c r="H57" s="117"/>
      <c r="I57" s="117"/>
      <c r="J57" s="117"/>
      <c r="K57" s="117"/>
      <c r="L57" s="117"/>
      <c r="M57" s="117"/>
      <c r="N57" s="47"/>
      <c r="O57" s="77"/>
      <c r="P57" s="77"/>
      <c r="Q57" s="77"/>
      <c r="R57" s="77"/>
      <c r="S57" s="47"/>
      <c r="T57" s="79" t="s">
        <v>72</v>
      </c>
      <c r="U57" s="80"/>
      <c r="V57" s="1140" t="str">
        <f>IF($AZ$6="","",$AZ$6)</f>
        <v/>
      </c>
      <c r="W57" s="1140"/>
      <c r="X57" s="1140"/>
      <c r="Y57" s="1140"/>
      <c r="Z57" s="1140"/>
      <c r="AA57" s="1140"/>
      <c r="AB57" s="1140"/>
      <c r="AC57" s="52"/>
      <c r="AD57" s="47"/>
      <c r="AE57" s="1132" t="s">
        <v>12</v>
      </c>
      <c r="AF57" s="1133"/>
      <c r="AG57" s="1134"/>
      <c r="AH57" s="135"/>
      <c r="AI57" s="111" t="s">
        <v>13</v>
      </c>
      <c r="AJ57" s="136"/>
      <c r="AK57" s="1104"/>
      <c r="AL57" s="1104"/>
      <c r="AM57" s="1104"/>
      <c r="AN57" s="1104"/>
      <c r="AO57" s="1104"/>
      <c r="AP57" s="1104"/>
      <c r="AQ57" s="1104"/>
      <c r="AR57" s="137"/>
      <c r="AS57" s="1105" t="s">
        <v>14</v>
      </c>
      <c r="AT57" s="1106"/>
      <c r="AU57" s="1107"/>
      <c r="AV57" s="1111"/>
      <c r="AW57" s="1112"/>
      <c r="AX57" s="1112"/>
      <c r="AY57" s="1112"/>
      <c r="AZ57" s="1112"/>
      <c r="BA57" s="1112"/>
      <c r="BB57" s="1112"/>
      <c r="BC57" s="1112"/>
      <c r="BD57" s="1112"/>
      <c r="BE57" s="1112"/>
      <c r="BF57" s="1113"/>
    </row>
    <row r="58" spans="1:64" ht="15" customHeight="1">
      <c r="A58" s="1344" t="s">
        <v>78</v>
      </c>
      <c r="B58" s="1344"/>
      <c r="C58" s="1344"/>
      <c r="D58" s="1141" t="str">
        <f>初期入力!E68</f>
        <v>株式会社　保田組</v>
      </c>
      <c r="E58" s="1142"/>
      <c r="F58" s="1142"/>
      <c r="G58" s="1142"/>
      <c r="H58" s="1142"/>
      <c r="I58" s="1142"/>
      <c r="J58" s="1142"/>
      <c r="K58" s="1142"/>
      <c r="L58" s="1142"/>
      <c r="M58" s="1143"/>
      <c r="N58" s="47"/>
      <c r="O58" s="77"/>
      <c r="P58" s="77"/>
      <c r="Q58" s="77"/>
      <c r="R58" s="77"/>
      <c r="S58" s="47"/>
      <c r="T58" s="81" t="s">
        <v>73</v>
      </c>
      <c r="U58" s="80"/>
      <c r="V58" s="1140"/>
      <c r="W58" s="1140"/>
      <c r="X58" s="1140"/>
      <c r="Y58" s="1140"/>
      <c r="Z58" s="1140"/>
      <c r="AA58" s="1140"/>
      <c r="AB58" s="1140"/>
      <c r="AC58" s="47"/>
      <c r="AD58" s="47"/>
      <c r="AE58" s="1135"/>
      <c r="AF58" s="1136"/>
      <c r="AG58" s="1137"/>
      <c r="AH58" s="138"/>
      <c r="AI58" s="115" t="s">
        <v>16</v>
      </c>
      <c r="AJ58" s="139"/>
      <c r="AK58" s="1117"/>
      <c r="AL58" s="1117"/>
      <c r="AM58" s="1117"/>
      <c r="AN58" s="1117"/>
      <c r="AO58" s="1117"/>
      <c r="AP58" s="1117"/>
      <c r="AQ58" s="1117"/>
      <c r="AR58" s="140"/>
      <c r="AS58" s="1108"/>
      <c r="AT58" s="1109"/>
      <c r="AU58" s="1110"/>
      <c r="AV58" s="1114"/>
      <c r="AW58" s="1115"/>
      <c r="AX58" s="1115"/>
      <c r="AY58" s="1115"/>
      <c r="AZ58" s="1115"/>
      <c r="BA58" s="1115"/>
      <c r="BB58" s="1115"/>
      <c r="BC58" s="1115"/>
      <c r="BD58" s="1115"/>
      <c r="BE58" s="1115"/>
      <c r="BF58" s="1116"/>
    </row>
    <row r="59" spans="1:64" ht="15" customHeight="1">
      <c r="A59" s="1344"/>
      <c r="B59" s="1344"/>
      <c r="C59" s="1344"/>
      <c r="D59" s="1144"/>
      <c r="E59" s="1138"/>
      <c r="F59" s="1138"/>
      <c r="G59" s="1138"/>
      <c r="H59" s="1138"/>
      <c r="I59" s="1138"/>
      <c r="J59" s="1138"/>
      <c r="K59" s="1138"/>
      <c r="L59" s="1138"/>
      <c r="M59" s="1145"/>
      <c r="N59" s="47"/>
      <c r="O59" s="1118" t="s">
        <v>79</v>
      </c>
      <c r="P59" s="1119"/>
      <c r="Q59" s="1119"/>
      <c r="R59" s="1119"/>
      <c r="S59" s="47"/>
      <c r="T59" s="1102" t="str">
        <f>IF($AH$3="","",$AH$3)</f>
        <v/>
      </c>
      <c r="U59" s="1102"/>
      <c r="V59" s="1102"/>
      <c r="W59" s="1102"/>
      <c r="X59" s="1102"/>
      <c r="Y59" s="1102"/>
      <c r="Z59" s="1102"/>
      <c r="AA59" s="1102"/>
      <c r="AB59" s="1102"/>
      <c r="AC59" s="47"/>
      <c r="AD59" s="47"/>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row>
    <row r="60" spans="1:64" ht="15" customHeight="1">
      <c r="A60" s="1344"/>
      <c r="B60" s="1344"/>
      <c r="C60" s="1344"/>
      <c r="D60" s="1146">
        <f>初期入力!E69</f>
        <v>77397486169222</v>
      </c>
      <c r="E60" s="1147"/>
      <c r="F60" s="1147"/>
      <c r="G60" s="1147"/>
      <c r="H60" s="1147"/>
      <c r="I60" s="1147"/>
      <c r="J60" s="1147"/>
      <c r="K60" s="1147"/>
      <c r="L60" s="1147"/>
      <c r="M60" s="1148"/>
      <c r="N60" s="47"/>
      <c r="O60" s="1119"/>
      <c r="P60" s="1119"/>
      <c r="Q60" s="1119"/>
      <c r="R60" s="1119"/>
      <c r="S60" s="47"/>
      <c r="T60" s="1103"/>
      <c r="U60" s="1103"/>
      <c r="V60" s="1103"/>
      <c r="W60" s="1103"/>
      <c r="X60" s="1103"/>
      <c r="Y60" s="1103"/>
      <c r="Z60" s="1103"/>
      <c r="AA60" s="1103"/>
      <c r="AB60" s="1103"/>
      <c r="AC60" s="47"/>
      <c r="AD60" s="47"/>
      <c r="AE60" s="1159" t="s">
        <v>17</v>
      </c>
      <c r="AF60" s="1160"/>
      <c r="AG60" s="1161"/>
      <c r="AH60" s="1166" t="s">
        <v>18</v>
      </c>
      <c r="AI60" s="1167"/>
      <c r="AJ60" s="1167"/>
      <c r="AK60" s="1167"/>
      <c r="AL60" s="1167"/>
      <c r="AM60" s="1167"/>
      <c r="AN60" s="1168"/>
      <c r="AO60" s="1169" t="s">
        <v>10</v>
      </c>
      <c r="AP60" s="1167"/>
      <c r="AQ60" s="1167"/>
      <c r="AR60" s="1167"/>
      <c r="AS60" s="1167"/>
      <c r="AT60" s="1167"/>
      <c r="AU60" s="1167"/>
      <c r="AV60" s="1167"/>
      <c r="AW60" s="1167"/>
      <c r="AX60" s="1167"/>
      <c r="AY60" s="1168"/>
      <c r="AZ60" s="1169" t="s">
        <v>11</v>
      </c>
      <c r="BA60" s="1167"/>
      <c r="BB60" s="1167"/>
      <c r="BC60" s="1167"/>
      <c r="BD60" s="1167"/>
      <c r="BE60" s="1167"/>
      <c r="BF60" s="1170"/>
    </row>
    <row r="61" spans="1:64" ht="15" customHeight="1">
      <c r="A61" s="52"/>
      <c r="B61" s="52"/>
      <c r="C61" s="52"/>
      <c r="D61" s="47"/>
      <c r="E61" s="47"/>
      <c r="F61" s="47"/>
      <c r="G61" s="47"/>
      <c r="H61" s="47"/>
      <c r="I61" s="47"/>
      <c r="J61" s="47"/>
      <c r="K61" s="47"/>
      <c r="L61" s="47"/>
      <c r="M61" s="47"/>
      <c r="N61" s="47"/>
      <c r="O61" s="1130" t="s">
        <v>81</v>
      </c>
      <c r="P61" s="1130"/>
      <c r="Q61" s="1130"/>
      <c r="R61" s="1130"/>
      <c r="S61" s="47"/>
      <c r="T61" s="1102" t="str">
        <f>IF($AV$3="","",$AV$3)</f>
        <v/>
      </c>
      <c r="U61" s="1102"/>
      <c r="V61" s="1102"/>
      <c r="W61" s="1102"/>
      <c r="X61" s="1102"/>
      <c r="Y61" s="1102"/>
      <c r="Z61" s="1102"/>
      <c r="AA61" s="1102"/>
      <c r="AB61" s="1102"/>
      <c r="AC61" s="47"/>
      <c r="AD61" s="47"/>
      <c r="AE61" s="1162"/>
      <c r="AF61" s="1163"/>
      <c r="AG61" s="1164"/>
      <c r="AH61" s="1152"/>
      <c r="AI61" s="1153"/>
      <c r="AJ61" s="1153"/>
      <c r="AK61" s="1153"/>
      <c r="AL61" s="1153"/>
      <c r="AM61" s="1156" t="s">
        <v>15</v>
      </c>
      <c r="AN61" s="1157"/>
      <c r="AO61" s="687"/>
      <c r="AP61" s="1201"/>
      <c r="AQ61" s="1201"/>
      <c r="AR61" s="1201"/>
      <c r="AS61" s="1201"/>
      <c r="AT61" s="688"/>
      <c r="AU61" s="1156" t="s">
        <v>19</v>
      </c>
      <c r="AV61" s="1156"/>
      <c r="AW61" s="1156"/>
      <c r="AX61" s="1156"/>
      <c r="AY61" s="1157" t="s">
        <v>20</v>
      </c>
      <c r="AZ61" s="1175"/>
      <c r="BA61" s="1176"/>
      <c r="BB61" s="1176"/>
      <c r="BC61" s="1176"/>
      <c r="BD61" s="1176"/>
      <c r="BE61" s="1176"/>
      <c r="BF61" s="1177"/>
    </row>
    <row r="62" spans="1:64" ht="15" customHeight="1">
      <c r="A62" s="52"/>
      <c r="B62" s="52"/>
      <c r="C62" s="52"/>
      <c r="D62" s="52"/>
      <c r="E62" s="52"/>
      <c r="F62" s="52"/>
      <c r="G62" s="52"/>
      <c r="H62" s="52"/>
      <c r="I62" s="52"/>
      <c r="J62" s="52"/>
      <c r="K62" s="52"/>
      <c r="L62" s="52"/>
      <c r="M62" s="52"/>
      <c r="N62" s="47"/>
      <c r="O62" s="1130"/>
      <c r="P62" s="1130"/>
      <c r="Q62" s="1130"/>
      <c r="R62" s="1130"/>
      <c r="S62" s="47"/>
      <c r="T62" s="1103"/>
      <c r="U62" s="1103"/>
      <c r="V62" s="1103"/>
      <c r="W62" s="1103"/>
      <c r="X62" s="1103"/>
      <c r="Y62" s="1103"/>
      <c r="Z62" s="1103"/>
      <c r="AA62" s="1103"/>
      <c r="AB62" s="1103"/>
      <c r="AC62" s="47"/>
      <c r="AD62" s="52"/>
      <c r="AE62" s="1162"/>
      <c r="AF62" s="1163"/>
      <c r="AG62" s="1164"/>
      <c r="AH62" s="1171"/>
      <c r="AI62" s="1172"/>
      <c r="AJ62" s="1172"/>
      <c r="AK62" s="1172"/>
      <c r="AL62" s="1172"/>
      <c r="AM62" s="1173"/>
      <c r="AN62" s="1174"/>
      <c r="AO62" s="689"/>
      <c r="AP62" s="1202"/>
      <c r="AQ62" s="1202"/>
      <c r="AR62" s="1202"/>
      <c r="AS62" s="1202"/>
      <c r="AT62" s="690"/>
      <c r="AU62" s="1173"/>
      <c r="AV62" s="1173"/>
      <c r="AW62" s="1173"/>
      <c r="AX62" s="1173"/>
      <c r="AY62" s="1174"/>
      <c r="AZ62" s="1198"/>
      <c r="BA62" s="1199"/>
      <c r="BB62" s="1199"/>
      <c r="BC62" s="1199"/>
      <c r="BD62" s="1199"/>
      <c r="BE62" s="1199"/>
      <c r="BF62" s="1200"/>
    </row>
    <row r="63" spans="1:64" ht="15" customHeight="1">
      <c r="A63" s="116" t="s">
        <v>74</v>
      </c>
      <c r="B63" s="52"/>
      <c r="C63" s="52"/>
      <c r="D63" s="52"/>
      <c r="E63" s="52"/>
      <c r="F63" s="52"/>
      <c r="G63" s="52"/>
      <c r="H63" s="52"/>
      <c r="I63" s="52"/>
      <c r="J63" s="52"/>
      <c r="K63" s="52"/>
      <c r="L63" s="52"/>
      <c r="M63" s="52"/>
      <c r="N63" s="47"/>
      <c r="O63" s="52"/>
      <c r="P63" s="52"/>
      <c r="Q63" s="52"/>
      <c r="R63" s="52"/>
      <c r="S63" s="52"/>
      <c r="T63" s="52"/>
      <c r="U63" s="52"/>
      <c r="V63" s="52"/>
      <c r="W63" s="52"/>
      <c r="X63" s="52"/>
      <c r="Y63" s="52"/>
      <c r="Z63" s="52"/>
      <c r="AA63" s="52"/>
      <c r="AB63" s="52"/>
      <c r="AC63" s="47"/>
      <c r="AD63" s="52"/>
      <c r="AE63" s="1162"/>
      <c r="AF63" s="1163"/>
      <c r="AG63" s="1164"/>
      <c r="AH63" s="1152"/>
      <c r="AI63" s="1153"/>
      <c r="AJ63" s="1153"/>
      <c r="AK63" s="1153"/>
      <c r="AL63" s="1153"/>
      <c r="AM63" s="1156" t="s">
        <v>15</v>
      </c>
      <c r="AN63" s="1157"/>
      <c r="AO63" s="687"/>
      <c r="AP63" s="1201"/>
      <c r="AQ63" s="1201"/>
      <c r="AR63" s="1201"/>
      <c r="AS63" s="1201"/>
      <c r="AT63" s="688"/>
      <c r="AU63" s="1156" t="s">
        <v>19</v>
      </c>
      <c r="AV63" s="1156"/>
      <c r="AW63" s="1156"/>
      <c r="AX63" s="1156"/>
      <c r="AY63" s="1157" t="s">
        <v>20</v>
      </c>
      <c r="AZ63" s="1175"/>
      <c r="BA63" s="1176"/>
      <c r="BB63" s="1176"/>
      <c r="BC63" s="1176"/>
      <c r="BD63" s="1176"/>
      <c r="BE63" s="1176"/>
      <c r="BF63" s="1177"/>
    </row>
    <row r="64" spans="1:64" ht="15" customHeight="1">
      <c r="A64" s="95" t="s">
        <v>7</v>
      </c>
      <c r="B64" s="96"/>
      <c r="C64" s="97"/>
      <c r="D64" s="98"/>
      <c r="E64" s="99" t="str">
        <f>IF($E$16="","",$E$16)</f>
        <v/>
      </c>
      <c r="F64" s="100"/>
      <c r="G64" s="100"/>
      <c r="H64" s="100"/>
      <c r="I64" s="100"/>
      <c r="J64" s="100"/>
      <c r="K64" s="100"/>
      <c r="L64" s="100"/>
      <c r="M64" s="100"/>
      <c r="N64" s="100"/>
      <c r="O64" s="100"/>
      <c r="P64" s="100"/>
      <c r="Q64" s="100"/>
      <c r="R64" s="100"/>
      <c r="S64" s="100"/>
      <c r="T64" s="100"/>
      <c r="U64" s="100"/>
      <c r="V64" s="100"/>
      <c r="W64" s="100"/>
      <c r="X64" s="100"/>
      <c r="Y64" s="100"/>
      <c r="Z64" s="100"/>
      <c r="AA64" s="100"/>
      <c r="AB64" s="101"/>
      <c r="AC64" s="47"/>
      <c r="AD64" s="52"/>
      <c r="AE64" s="1154"/>
      <c r="AF64" s="1155"/>
      <c r="AG64" s="1165"/>
      <c r="AH64" s="1154"/>
      <c r="AI64" s="1155"/>
      <c r="AJ64" s="1155"/>
      <c r="AK64" s="1155"/>
      <c r="AL64" s="1155"/>
      <c r="AM64" s="1122"/>
      <c r="AN64" s="1158"/>
      <c r="AO64" s="691"/>
      <c r="AP64" s="1203"/>
      <c r="AQ64" s="1203"/>
      <c r="AR64" s="1203"/>
      <c r="AS64" s="1203"/>
      <c r="AT64" s="269"/>
      <c r="AU64" s="1122"/>
      <c r="AV64" s="1122"/>
      <c r="AW64" s="1122"/>
      <c r="AX64" s="1122"/>
      <c r="AY64" s="1158"/>
      <c r="AZ64" s="1178"/>
      <c r="BA64" s="1115"/>
      <c r="BB64" s="1115"/>
      <c r="BC64" s="1115"/>
      <c r="BD64" s="1115"/>
      <c r="BE64" s="1115"/>
      <c r="BF64" s="1116"/>
    </row>
    <row r="65" spans="1:58" ht="15" customHeight="1">
      <c r="A65" s="102" t="s">
        <v>8</v>
      </c>
      <c r="B65" s="103"/>
      <c r="C65" s="104"/>
      <c r="D65" s="105"/>
      <c r="E65" s="106" t="str">
        <f>IF($AJ$8="","",$AJ$8)</f>
        <v/>
      </c>
      <c r="F65" s="106"/>
      <c r="G65" s="106"/>
      <c r="H65" s="106"/>
      <c r="I65" s="106"/>
      <c r="J65" s="106"/>
      <c r="K65" s="106"/>
      <c r="L65" s="106"/>
      <c r="M65" s="106"/>
      <c r="N65" s="106"/>
      <c r="O65" s="106"/>
      <c r="P65" s="106"/>
      <c r="Q65" s="106"/>
      <c r="R65" s="106"/>
      <c r="S65" s="106"/>
      <c r="T65" s="106"/>
      <c r="U65" s="106"/>
      <c r="V65" s="106"/>
      <c r="W65" s="106"/>
      <c r="X65" s="106"/>
      <c r="Y65" s="106"/>
      <c r="Z65" s="106"/>
      <c r="AA65" s="106"/>
      <c r="AB65" s="107"/>
      <c r="AC65" s="47"/>
      <c r="AD65" s="52"/>
      <c r="AE65" s="141"/>
      <c r="AF65" s="141"/>
      <c r="AG65" s="141"/>
      <c r="AH65" s="142"/>
      <c r="AI65" s="142"/>
      <c r="AJ65" s="142"/>
      <c r="AK65" s="142"/>
      <c r="AL65" s="142"/>
      <c r="AM65" s="141"/>
      <c r="AN65" s="141"/>
      <c r="AO65" s="143"/>
      <c r="AP65" s="143"/>
      <c r="AQ65" s="143"/>
      <c r="AR65" s="143"/>
      <c r="AS65" s="143"/>
      <c r="AT65" s="141"/>
      <c r="AU65" s="141"/>
      <c r="AV65" s="141"/>
      <c r="AW65" s="141"/>
      <c r="AX65" s="141"/>
      <c r="AY65" s="141"/>
      <c r="AZ65" s="144"/>
      <c r="BA65" s="144"/>
      <c r="BB65" s="144"/>
      <c r="BC65" s="144"/>
      <c r="BD65" s="144"/>
      <c r="BE65" s="144"/>
      <c r="BF65" s="144"/>
    </row>
    <row r="66" spans="1:58" ht="15" customHeight="1">
      <c r="A66" s="1132" t="s">
        <v>12</v>
      </c>
      <c r="B66" s="1133"/>
      <c r="C66" s="1134"/>
      <c r="D66" s="108"/>
      <c r="E66" s="109" t="s">
        <v>13</v>
      </c>
      <c r="F66" s="110"/>
      <c r="G66" s="1332" t="str">
        <f>IF($AK$9="","",$AK$9)</f>
        <v/>
      </c>
      <c r="H66" s="1332"/>
      <c r="I66" s="1332"/>
      <c r="J66" s="1332"/>
      <c r="K66" s="1332"/>
      <c r="L66" s="1332"/>
      <c r="M66" s="1332"/>
      <c r="N66" s="111"/>
      <c r="O66" s="1132" t="s">
        <v>14</v>
      </c>
      <c r="P66" s="1133"/>
      <c r="Q66" s="1134"/>
      <c r="R66" s="1333" t="str">
        <f>IF($AV$9="","",$AV$9)</f>
        <v/>
      </c>
      <c r="S66" s="1334"/>
      <c r="T66" s="1334"/>
      <c r="U66" s="1334"/>
      <c r="V66" s="1334"/>
      <c r="W66" s="1334"/>
      <c r="X66" s="1334"/>
      <c r="Y66" s="1334"/>
      <c r="Z66" s="1334"/>
      <c r="AA66" s="1334"/>
      <c r="AB66" s="1335"/>
      <c r="AC66" s="47"/>
      <c r="AD66" s="52"/>
      <c r="AE66" s="1141" t="s">
        <v>23</v>
      </c>
      <c r="AF66" s="1142"/>
      <c r="AG66" s="1143"/>
      <c r="AH66" s="1141" t="s">
        <v>24</v>
      </c>
      <c r="AI66" s="1142"/>
      <c r="AJ66" s="1142"/>
      <c r="AK66" s="1215"/>
      <c r="AL66" s="1181" t="s">
        <v>25</v>
      </c>
      <c r="AM66" s="1182"/>
      <c r="AN66" s="1182"/>
      <c r="AO66" s="1182"/>
      <c r="AP66" s="1182"/>
      <c r="AQ66" s="1182"/>
      <c r="AR66" s="1218"/>
      <c r="AS66" s="1181" t="s">
        <v>26</v>
      </c>
      <c r="AT66" s="1182"/>
      <c r="AU66" s="1182"/>
      <c r="AV66" s="1182"/>
      <c r="AW66" s="1182"/>
      <c r="AX66" s="1182"/>
      <c r="AY66" s="1218"/>
      <c r="AZ66" s="1181" t="s">
        <v>27</v>
      </c>
      <c r="BA66" s="1182"/>
      <c r="BB66" s="1182"/>
      <c r="BC66" s="1182"/>
      <c r="BD66" s="1182"/>
      <c r="BE66" s="1182"/>
      <c r="BF66" s="1183"/>
    </row>
    <row r="67" spans="1:58" ht="15" customHeight="1">
      <c r="A67" s="1135"/>
      <c r="B67" s="1136"/>
      <c r="C67" s="1137"/>
      <c r="D67" s="112"/>
      <c r="E67" s="113" t="s">
        <v>16</v>
      </c>
      <c r="F67" s="114"/>
      <c r="G67" s="1339" t="str">
        <f>IF($AK$10="","",$AK$10)</f>
        <v/>
      </c>
      <c r="H67" s="1339"/>
      <c r="I67" s="1339"/>
      <c r="J67" s="1339"/>
      <c r="K67" s="1339"/>
      <c r="L67" s="1339"/>
      <c r="M67" s="1339"/>
      <c r="N67" s="115"/>
      <c r="O67" s="1135"/>
      <c r="P67" s="1136"/>
      <c r="Q67" s="1137"/>
      <c r="R67" s="1336"/>
      <c r="S67" s="1337"/>
      <c r="T67" s="1337"/>
      <c r="U67" s="1337"/>
      <c r="V67" s="1337"/>
      <c r="W67" s="1337"/>
      <c r="X67" s="1337"/>
      <c r="Y67" s="1337"/>
      <c r="Z67" s="1337"/>
      <c r="AA67" s="1337"/>
      <c r="AB67" s="1338"/>
      <c r="AC67" s="47"/>
      <c r="AD67" s="52"/>
      <c r="AE67" s="1144"/>
      <c r="AF67" s="1138"/>
      <c r="AG67" s="1145"/>
      <c r="AH67" s="1216"/>
      <c r="AI67" s="1139"/>
      <c r="AJ67" s="1139"/>
      <c r="AK67" s="1217"/>
      <c r="AL67" s="1184"/>
      <c r="AM67" s="1185"/>
      <c r="AN67" s="1185"/>
      <c r="AO67" s="1185"/>
      <c r="AP67" s="1185"/>
      <c r="AQ67" s="1185"/>
      <c r="AR67" s="1204"/>
      <c r="AS67" s="1184"/>
      <c r="AT67" s="1185"/>
      <c r="AU67" s="1185"/>
      <c r="AV67" s="1185"/>
      <c r="AW67" s="1185"/>
      <c r="AX67" s="1185"/>
      <c r="AY67" s="1204"/>
      <c r="AZ67" s="1184"/>
      <c r="BA67" s="1185"/>
      <c r="BB67" s="1185"/>
      <c r="BC67" s="1185"/>
      <c r="BD67" s="1185"/>
      <c r="BE67" s="1185"/>
      <c r="BF67" s="1186"/>
    </row>
    <row r="68" spans="1:58" ht="15" customHeight="1">
      <c r="A68" s="52"/>
      <c r="B68" s="52"/>
      <c r="C68" s="52"/>
      <c r="D68" s="56"/>
      <c r="E68" s="57"/>
      <c r="F68" s="57"/>
      <c r="G68" s="58"/>
      <c r="H68" s="58"/>
      <c r="I68" s="58"/>
      <c r="J68" s="58"/>
      <c r="K68" s="58"/>
      <c r="L68" s="58"/>
      <c r="M68" s="58"/>
      <c r="N68" s="58"/>
      <c r="O68" s="57"/>
      <c r="P68" s="57"/>
      <c r="Q68" s="57"/>
      <c r="R68" s="52"/>
      <c r="S68" s="52"/>
      <c r="T68" s="52"/>
      <c r="U68" s="52"/>
      <c r="V68" s="52"/>
      <c r="W68" s="52"/>
      <c r="X68" s="52"/>
      <c r="Y68" s="52"/>
      <c r="Z68" s="52"/>
      <c r="AA68" s="52"/>
      <c r="AB68" s="52"/>
      <c r="AC68" s="47"/>
      <c r="AD68" s="52"/>
      <c r="AE68" s="1144"/>
      <c r="AF68" s="1138"/>
      <c r="AG68" s="1145"/>
      <c r="AH68" s="1205" t="s">
        <v>29</v>
      </c>
      <c r="AI68" s="1206"/>
      <c r="AJ68" s="1206"/>
      <c r="AK68" s="1207"/>
      <c r="AL68" s="1211" t="s">
        <v>30</v>
      </c>
      <c r="AM68" s="1212"/>
      <c r="AN68" s="1212"/>
      <c r="AO68" s="1212"/>
      <c r="AP68" s="1212"/>
      <c r="AQ68" s="1213"/>
      <c r="AR68" s="1187" t="s">
        <v>25</v>
      </c>
      <c r="AS68" s="1188"/>
      <c r="AT68" s="1188"/>
      <c r="AU68" s="1188"/>
      <c r="AV68" s="1189"/>
      <c r="AW68" s="1187" t="s">
        <v>26</v>
      </c>
      <c r="AX68" s="1188"/>
      <c r="AY68" s="1188"/>
      <c r="AZ68" s="1188"/>
      <c r="BA68" s="1189"/>
      <c r="BB68" s="1187" t="s">
        <v>27</v>
      </c>
      <c r="BC68" s="1188"/>
      <c r="BD68" s="1188"/>
      <c r="BE68" s="1188"/>
      <c r="BF68" s="1190"/>
    </row>
    <row r="69" spans="1:58" ht="15" customHeight="1">
      <c r="A69" s="874" t="s">
        <v>17</v>
      </c>
      <c r="B69" s="875"/>
      <c r="C69" s="876"/>
      <c r="D69" s="960" t="s">
        <v>18</v>
      </c>
      <c r="E69" s="911"/>
      <c r="F69" s="911"/>
      <c r="G69" s="911"/>
      <c r="H69" s="911"/>
      <c r="I69" s="911"/>
      <c r="J69" s="945"/>
      <c r="K69" s="944" t="s">
        <v>10</v>
      </c>
      <c r="L69" s="911"/>
      <c r="M69" s="911"/>
      <c r="N69" s="911"/>
      <c r="O69" s="911"/>
      <c r="P69" s="911"/>
      <c r="Q69" s="911"/>
      <c r="R69" s="911"/>
      <c r="S69" s="911"/>
      <c r="T69" s="911"/>
      <c r="U69" s="945"/>
      <c r="V69" s="944" t="s">
        <v>11</v>
      </c>
      <c r="W69" s="911"/>
      <c r="X69" s="911"/>
      <c r="Y69" s="911"/>
      <c r="Z69" s="911"/>
      <c r="AA69" s="911"/>
      <c r="AB69" s="912"/>
      <c r="AC69" s="47"/>
      <c r="AD69" s="47"/>
      <c r="AE69" s="1208"/>
      <c r="AF69" s="1209"/>
      <c r="AG69" s="1214"/>
      <c r="AH69" s="1208"/>
      <c r="AI69" s="1209"/>
      <c r="AJ69" s="1209"/>
      <c r="AK69" s="1210"/>
      <c r="AL69" s="1191"/>
      <c r="AM69" s="1192"/>
      <c r="AN69" s="1192"/>
      <c r="AO69" s="1192"/>
      <c r="AP69" s="1192"/>
      <c r="AQ69" s="1193"/>
      <c r="AR69" s="1194"/>
      <c r="AS69" s="1195"/>
      <c r="AT69" s="1195"/>
      <c r="AU69" s="1195"/>
      <c r="AV69" s="1196"/>
      <c r="AW69" s="1194"/>
      <c r="AX69" s="1195"/>
      <c r="AY69" s="1195"/>
      <c r="AZ69" s="1195"/>
      <c r="BA69" s="1196"/>
      <c r="BB69" s="1194"/>
      <c r="BC69" s="1195"/>
      <c r="BD69" s="1195"/>
      <c r="BE69" s="1195"/>
      <c r="BF69" s="1197"/>
    </row>
    <row r="70" spans="1:58" ht="15" customHeight="1">
      <c r="A70" s="907"/>
      <c r="B70" s="908"/>
      <c r="C70" s="939"/>
      <c r="D70" s="904" t="str">
        <f>IF($AH$13="","",$AH$13)</f>
        <v/>
      </c>
      <c r="E70" s="905"/>
      <c r="F70" s="905"/>
      <c r="G70" s="905"/>
      <c r="H70" s="905"/>
      <c r="I70" s="1023" t="s">
        <v>15</v>
      </c>
      <c r="J70" s="1024"/>
      <c r="K70" s="687"/>
      <c r="L70" s="1318" t="str">
        <f>IF($AP$13="","",$AP$13)</f>
        <v/>
      </c>
      <c r="M70" s="1318"/>
      <c r="N70" s="1318" t="str">
        <f>IF($AR$13="","",$AR$13)</f>
        <v/>
      </c>
      <c r="O70" s="1318"/>
      <c r="P70" s="688"/>
      <c r="Q70" s="1023" t="s">
        <v>19</v>
      </c>
      <c r="R70" s="1023" t="str">
        <f>IF($AV$13="","",$AV$13)</f>
        <v/>
      </c>
      <c r="S70" s="1023"/>
      <c r="T70" s="1023"/>
      <c r="U70" s="1024" t="s">
        <v>20</v>
      </c>
      <c r="V70" s="1293" t="str">
        <f>IF($AZ$13="","",$AZ$13)</f>
        <v/>
      </c>
      <c r="W70" s="1294"/>
      <c r="X70" s="1294"/>
      <c r="Y70" s="1294"/>
      <c r="Z70" s="1294"/>
      <c r="AA70" s="1294"/>
      <c r="AB70" s="1295"/>
      <c r="AC70" s="47"/>
      <c r="AD70" s="47"/>
      <c r="AE70" s="141"/>
      <c r="AF70" s="141"/>
      <c r="AG70" s="141"/>
      <c r="AH70" s="142"/>
      <c r="AI70" s="142"/>
      <c r="AJ70" s="142"/>
      <c r="AK70" s="142"/>
      <c r="AL70" s="142"/>
      <c r="AM70" s="141"/>
      <c r="AN70" s="141"/>
      <c r="AO70" s="143"/>
      <c r="AP70" s="143"/>
      <c r="AQ70" s="143"/>
      <c r="AR70" s="143"/>
      <c r="AS70" s="143"/>
      <c r="AT70" s="141"/>
      <c r="AU70" s="141"/>
      <c r="AV70" s="141"/>
      <c r="AW70" s="141"/>
      <c r="AX70" s="141"/>
      <c r="AY70" s="141"/>
      <c r="AZ70" s="144"/>
      <c r="BA70" s="144"/>
      <c r="BB70" s="144"/>
      <c r="BC70" s="144"/>
      <c r="BD70" s="144"/>
      <c r="BE70" s="144"/>
      <c r="BF70" s="144"/>
    </row>
    <row r="71" spans="1:58" ht="15" customHeight="1">
      <c r="A71" s="907"/>
      <c r="B71" s="908"/>
      <c r="C71" s="939"/>
      <c r="D71" s="941"/>
      <c r="E71" s="942"/>
      <c r="F71" s="942"/>
      <c r="G71" s="942"/>
      <c r="H71" s="942"/>
      <c r="I71" s="950"/>
      <c r="J71" s="951"/>
      <c r="K71" s="689"/>
      <c r="L71" s="1340"/>
      <c r="M71" s="1340"/>
      <c r="N71" s="1340"/>
      <c r="O71" s="1340"/>
      <c r="P71" s="690"/>
      <c r="Q71" s="950"/>
      <c r="R71" s="950"/>
      <c r="S71" s="950"/>
      <c r="T71" s="950"/>
      <c r="U71" s="951"/>
      <c r="V71" s="957"/>
      <c r="W71" s="958"/>
      <c r="X71" s="958"/>
      <c r="Y71" s="958"/>
      <c r="Z71" s="958"/>
      <c r="AA71" s="958"/>
      <c r="AB71" s="959"/>
      <c r="AC71" s="47"/>
      <c r="AD71" s="47"/>
      <c r="AE71" s="1132" t="s">
        <v>34</v>
      </c>
      <c r="AF71" s="1133"/>
      <c r="AG71" s="1133"/>
      <c r="AH71" s="1219"/>
      <c r="AI71" s="1223"/>
      <c r="AJ71" s="1224"/>
      <c r="AK71" s="1224"/>
      <c r="AL71" s="1224"/>
      <c r="AM71" s="1224"/>
      <c r="AN71" s="1224"/>
      <c r="AO71" s="1224"/>
      <c r="AP71" s="1224"/>
      <c r="AQ71" s="1225"/>
      <c r="AR71" s="141"/>
      <c r="AS71" s="1229" t="s">
        <v>35</v>
      </c>
      <c r="AT71" s="1230"/>
      <c r="AU71" s="1230"/>
      <c r="AV71" s="1231"/>
      <c r="AW71" s="1223"/>
      <c r="AX71" s="1224"/>
      <c r="AY71" s="1224"/>
      <c r="AZ71" s="1224"/>
      <c r="BA71" s="1224"/>
      <c r="BB71" s="1224"/>
      <c r="BC71" s="1224"/>
      <c r="BD71" s="1224"/>
      <c r="BE71" s="1224"/>
      <c r="BF71" s="1225"/>
    </row>
    <row r="72" spans="1:58" ht="15" customHeight="1">
      <c r="A72" s="907"/>
      <c r="B72" s="908"/>
      <c r="C72" s="939"/>
      <c r="D72" s="904" t="str">
        <f>IF($AH$15="","",$AH$15)</f>
        <v/>
      </c>
      <c r="E72" s="905"/>
      <c r="F72" s="905"/>
      <c r="G72" s="905"/>
      <c r="H72" s="905"/>
      <c r="I72" s="1023" t="s">
        <v>15</v>
      </c>
      <c r="J72" s="1024"/>
      <c r="K72" s="687"/>
      <c r="L72" s="1318" t="str">
        <f>IF($AP$15="","",$AP$15)</f>
        <v/>
      </c>
      <c r="M72" s="1318"/>
      <c r="N72" s="1318" t="str">
        <f>IF($AR$15="","",$AR$15)</f>
        <v/>
      </c>
      <c r="O72" s="1318"/>
      <c r="P72" s="688"/>
      <c r="Q72" s="1023" t="s">
        <v>19</v>
      </c>
      <c r="R72" s="1023" t="str">
        <f>IF($AV$15="","",$AV$15)</f>
        <v/>
      </c>
      <c r="S72" s="1023"/>
      <c r="T72" s="1023"/>
      <c r="U72" s="1024" t="s">
        <v>20</v>
      </c>
      <c r="V72" s="1293" t="str">
        <f>IF($AZ$15="","",$AZ$15)</f>
        <v/>
      </c>
      <c r="W72" s="1294"/>
      <c r="X72" s="1294"/>
      <c r="Y72" s="1294"/>
      <c r="Z72" s="1294"/>
      <c r="AA72" s="1294"/>
      <c r="AB72" s="1295"/>
      <c r="AC72" s="47"/>
      <c r="AD72" s="47"/>
      <c r="AE72" s="1220"/>
      <c r="AF72" s="1221"/>
      <c r="AG72" s="1221"/>
      <c r="AH72" s="1222"/>
      <c r="AI72" s="1226"/>
      <c r="AJ72" s="1227"/>
      <c r="AK72" s="1227"/>
      <c r="AL72" s="1227"/>
      <c r="AM72" s="1227"/>
      <c r="AN72" s="1227"/>
      <c r="AO72" s="1227"/>
      <c r="AP72" s="1227"/>
      <c r="AQ72" s="1228"/>
      <c r="AR72" s="141"/>
      <c r="AS72" s="1232"/>
      <c r="AT72" s="1233"/>
      <c r="AU72" s="1233"/>
      <c r="AV72" s="1234"/>
      <c r="AW72" s="1226"/>
      <c r="AX72" s="1227"/>
      <c r="AY72" s="1227"/>
      <c r="AZ72" s="1227"/>
      <c r="BA72" s="1227"/>
      <c r="BB72" s="1227"/>
      <c r="BC72" s="1227"/>
      <c r="BD72" s="1227"/>
      <c r="BE72" s="1227"/>
      <c r="BF72" s="1228"/>
    </row>
    <row r="73" spans="1:58" ht="15" customHeight="1">
      <c r="A73" s="877"/>
      <c r="B73" s="878"/>
      <c r="C73" s="879"/>
      <c r="D73" s="877"/>
      <c r="E73" s="878"/>
      <c r="F73" s="878"/>
      <c r="G73" s="878"/>
      <c r="H73" s="878"/>
      <c r="I73" s="852"/>
      <c r="J73" s="952"/>
      <c r="K73" s="691"/>
      <c r="L73" s="1319"/>
      <c r="M73" s="1319"/>
      <c r="N73" s="1319"/>
      <c r="O73" s="1319"/>
      <c r="P73" s="269"/>
      <c r="Q73" s="852"/>
      <c r="R73" s="852"/>
      <c r="S73" s="852"/>
      <c r="T73" s="852"/>
      <c r="U73" s="952"/>
      <c r="V73" s="956"/>
      <c r="W73" s="936"/>
      <c r="X73" s="936"/>
      <c r="Y73" s="936"/>
      <c r="Z73" s="936"/>
      <c r="AA73" s="936"/>
      <c r="AB73" s="937"/>
      <c r="AC73" s="47"/>
      <c r="AD73" s="47"/>
      <c r="AE73" s="93"/>
      <c r="AF73" s="1241" t="s">
        <v>85</v>
      </c>
      <c r="AG73" s="1242"/>
      <c r="AH73" s="1243"/>
      <c r="AI73" s="1238"/>
      <c r="AJ73" s="1239"/>
      <c r="AK73" s="1239"/>
      <c r="AL73" s="1239"/>
      <c r="AM73" s="1239"/>
      <c r="AN73" s="1239"/>
      <c r="AO73" s="1239"/>
      <c r="AP73" s="1239"/>
      <c r="AQ73" s="1240"/>
      <c r="AR73" s="141"/>
      <c r="AS73" s="1235" t="s">
        <v>40</v>
      </c>
      <c r="AT73" s="1236"/>
      <c r="AU73" s="1236"/>
      <c r="AV73" s="1237"/>
      <c r="AW73" s="1238"/>
      <c r="AX73" s="1239"/>
      <c r="AY73" s="1239"/>
      <c r="AZ73" s="1239"/>
      <c r="BA73" s="1239"/>
      <c r="BB73" s="1239"/>
      <c r="BC73" s="1239"/>
      <c r="BD73" s="1239"/>
      <c r="BE73" s="1239"/>
      <c r="BF73" s="1240"/>
    </row>
    <row r="74" spans="1:58" ht="15" customHeight="1">
      <c r="A74" s="89"/>
      <c r="B74" s="89"/>
      <c r="C74" s="89"/>
      <c r="D74" s="90"/>
      <c r="E74" s="89"/>
      <c r="F74" s="90"/>
      <c r="G74" s="91"/>
      <c r="H74" s="91"/>
      <c r="I74" s="91"/>
      <c r="J74" s="91"/>
      <c r="K74" s="91"/>
      <c r="L74" s="91"/>
      <c r="M74" s="91"/>
      <c r="N74" s="89"/>
      <c r="O74" s="89"/>
      <c r="P74" s="89"/>
      <c r="Q74" s="89"/>
      <c r="R74" s="92"/>
      <c r="S74" s="92"/>
      <c r="T74" s="92"/>
      <c r="U74" s="92"/>
      <c r="V74" s="92"/>
      <c r="W74" s="92"/>
      <c r="X74" s="92"/>
      <c r="Y74" s="92"/>
      <c r="Z74" s="92"/>
      <c r="AA74" s="92"/>
      <c r="AB74" s="92"/>
      <c r="AC74" s="47"/>
      <c r="AD74" s="47"/>
      <c r="AE74" s="93"/>
      <c r="AF74" s="1244"/>
      <c r="AG74" s="1245"/>
      <c r="AH74" s="1246"/>
      <c r="AI74" s="1226"/>
      <c r="AJ74" s="1227"/>
      <c r="AK74" s="1227"/>
      <c r="AL74" s="1227"/>
      <c r="AM74" s="1227"/>
      <c r="AN74" s="1227"/>
      <c r="AO74" s="1247"/>
      <c r="AP74" s="1247"/>
      <c r="AQ74" s="1248"/>
      <c r="AR74" s="141"/>
      <c r="AS74" s="1232"/>
      <c r="AT74" s="1233"/>
      <c r="AU74" s="1233"/>
      <c r="AV74" s="1234"/>
      <c r="AW74" s="1226"/>
      <c r="AX74" s="1227"/>
      <c r="AY74" s="1227"/>
      <c r="AZ74" s="1227"/>
      <c r="BA74" s="1227"/>
      <c r="BB74" s="1227"/>
      <c r="BC74" s="1227"/>
      <c r="BD74" s="1227"/>
      <c r="BE74" s="1227"/>
      <c r="BF74" s="1228"/>
    </row>
    <row r="75" spans="1:58" ht="15" customHeight="1">
      <c r="A75" s="874" t="s">
        <v>23</v>
      </c>
      <c r="B75" s="875"/>
      <c r="C75" s="876"/>
      <c r="D75" s="874" t="s">
        <v>24</v>
      </c>
      <c r="E75" s="875"/>
      <c r="F75" s="875"/>
      <c r="G75" s="940"/>
      <c r="H75" s="944" t="s">
        <v>25</v>
      </c>
      <c r="I75" s="911"/>
      <c r="J75" s="911"/>
      <c r="K75" s="911"/>
      <c r="L75" s="911"/>
      <c r="M75" s="911"/>
      <c r="N75" s="945"/>
      <c r="O75" s="944" t="s">
        <v>26</v>
      </c>
      <c r="P75" s="911"/>
      <c r="Q75" s="911"/>
      <c r="R75" s="911"/>
      <c r="S75" s="911"/>
      <c r="T75" s="911"/>
      <c r="U75" s="945"/>
      <c r="V75" s="944" t="s">
        <v>27</v>
      </c>
      <c r="W75" s="911"/>
      <c r="X75" s="911"/>
      <c r="Y75" s="911"/>
      <c r="Z75" s="911"/>
      <c r="AA75" s="911"/>
      <c r="AB75" s="912"/>
      <c r="AC75" s="47"/>
      <c r="AD75" s="47"/>
      <c r="AE75" s="1296" t="s">
        <v>41</v>
      </c>
      <c r="AF75" s="1285"/>
      <c r="AG75" s="1285"/>
      <c r="AH75" s="1286"/>
      <c r="AI75" s="1297"/>
      <c r="AJ75" s="1298"/>
      <c r="AK75" s="1298"/>
      <c r="AL75" s="1300"/>
      <c r="AM75" s="1301"/>
      <c r="AN75" s="1301"/>
      <c r="AO75" s="1301"/>
      <c r="AP75" s="1301"/>
      <c r="AQ75" s="1302"/>
      <c r="AR75" s="141"/>
      <c r="AS75" s="1235" t="s">
        <v>42</v>
      </c>
      <c r="AT75" s="1236"/>
      <c r="AU75" s="1236"/>
      <c r="AV75" s="1237"/>
      <c r="AW75" s="1238"/>
      <c r="AX75" s="1239"/>
      <c r="AY75" s="1239"/>
      <c r="AZ75" s="1239"/>
      <c r="BA75" s="1239"/>
      <c r="BB75" s="1239"/>
      <c r="BC75" s="1239"/>
      <c r="BD75" s="1239"/>
      <c r="BE75" s="1239"/>
      <c r="BF75" s="1240"/>
    </row>
    <row r="76" spans="1:58" ht="15" customHeight="1">
      <c r="A76" s="907"/>
      <c r="B76" s="908"/>
      <c r="C76" s="939"/>
      <c r="D76" s="941"/>
      <c r="E76" s="942"/>
      <c r="F76" s="942"/>
      <c r="G76" s="943"/>
      <c r="H76" s="900" t="str">
        <f>IF($AL$19="","",$AL$19)</f>
        <v/>
      </c>
      <c r="I76" s="901"/>
      <c r="J76" s="901"/>
      <c r="K76" s="901"/>
      <c r="L76" s="901"/>
      <c r="M76" s="901"/>
      <c r="N76" s="902"/>
      <c r="O76" s="900" t="str">
        <f>IF($AS$19="","",$AS$19)</f>
        <v/>
      </c>
      <c r="P76" s="901"/>
      <c r="Q76" s="901"/>
      <c r="R76" s="901"/>
      <c r="S76" s="901"/>
      <c r="T76" s="901"/>
      <c r="U76" s="902"/>
      <c r="V76" s="900" t="str">
        <f>IF($AZ$19="","",$AZ$19)</f>
        <v/>
      </c>
      <c r="W76" s="901"/>
      <c r="X76" s="901"/>
      <c r="Y76" s="901"/>
      <c r="Z76" s="901"/>
      <c r="AA76" s="901"/>
      <c r="AB76" s="903"/>
      <c r="AC76" s="47"/>
      <c r="AD76" s="47"/>
      <c r="AE76" s="1220"/>
      <c r="AF76" s="1221"/>
      <c r="AG76" s="1221"/>
      <c r="AH76" s="1222"/>
      <c r="AI76" s="1299"/>
      <c r="AJ76" s="1299"/>
      <c r="AK76" s="1299"/>
      <c r="AL76" s="1303"/>
      <c r="AM76" s="1304"/>
      <c r="AN76" s="1304"/>
      <c r="AO76" s="1304"/>
      <c r="AP76" s="1304"/>
      <c r="AQ76" s="1305"/>
      <c r="AR76" s="141"/>
      <c r="AS76" s="1232"/>
      <c r="AT76" s="1233"/>
      <c r="AU76" s="1233"/>
      <c r="AV76" s="1234"/>
      <c r="AW76" s="1226"/>
      <c r="AX76" s="1227"/>
      <c r="AY76" s="1227"/>
      <c r="AZ76" s="1227"/>
      <c r="BA76" s="1227"/>
      <c r="BB76" s="1227"/>
      <c r="BC76" s="1227"/>
      <c r="BD76" s="1227"/>
      <c r="BE76" s="1227"/>
      <c r="BF76" s="1228"/>
    </row>
    <row r="77" spans="1:58" ht="15" customHeight="1">
      <c r="A77" s="907"/>
      <c r="B77" s="908"/>
      <c r="C77" s="939"/>
      <c r="D77" s="904" t="s">
        <v>29</v>
      </c>
      <c r="E77" s="905"/>
      <c r="F77" s="905"/>
      <c r="G77" s="906"/>
      <c r="H77" s="913" t="s">
        <v>30</v>
      </c>
      <c r="I77" s="914"/>
      <c r="J77" s="914"/>
      <c r="K77" s="914"/>
      <c r="L77" s="914"/>
      <c r="M77" s="915"/>
      <c r="N77" s="916" t="s">
        <v>25</v>
      </c>
      <c r="O77" s="917"/>
      <c r="P77" s="917"/>
      <c r="Q77" s="917"/>
      <c r="R77" s="918"/>
      <c r="S77" s="916" t="s">
        <v>26</v>
      </c>
      <c r="T77" s="917"/>
      <c r="U77" s="917"/>
      <c r="V77" s="917"/>
      <c r="W77" s="918"/>
      <c r="X77" s="916" t="s">
        <v>27</v>
      </c>
      <c r="Y77" s="917"/>
      <c r="Z77" s="917"/>
      <c r="AA77" s="917"/>
      <c r="AB77" s="919"/>
      <c r="AC77" s="47"/>
      <c r="AD77" s="47"/>
      <c r="AE77" s="93"/>
      <c r="AF77" s="1284" t="s">
        <v>45</v>
      </c>
      <c r="AG77" s="1285"/>
      <c r="AH77" s="1286"/>
      <c r="AI77" s="1238"/>
      <c r="AJ77" s="1239"/>
      <c r="AK77" s="1239"/>
      <c r="AL77" s="1239"/>
      <c r="AM77" s="1239"/>
      <c r="AN77" s="1239"/>
      <c r="AO77" s="1239"/>
      <c r="AP77" s="1239"/>
      <c r="AQ77" s="1240"/>
      <c r="AR77" s="141"/>
      <c r="AS77" s="1291" t="s">
        <v>46</v>
      </c>
      <c r="AT77" s="1292"/>
      <c r="AU77" s="1292"/>
      <c r="AV77" s="1292"/>
      <c r="AW77" s="1238"/>
      <c r="AX77" s="1239"/>
      <c r="AY77" s="1239"/>
      <c r="AZ77" s="1239"/>
      <c r="BA77" s="1239"/>
      <c r="BB77" s="1239"/>
      <c r="BC77" s="1239"/>
      <c r="BD77" s="1239"/>
      <c r="BE77" s="1239"/>
      <c r="BF77" s="1240"/>
    </row>
    <row r="78" spans="1:58" ht="15" customHeight="1">
      <c r="A78" s="877"/>
      <c r="B78" s="878"/>
      <c r="C78" s="879"/>
      <c r="D78" s="877"/>
      <c r="E78" s="878"/>
      <c r="F78" s="878"/>
      <c r="G78" s="910"/>
      <c r="H78" s="1015" t="str">
        <f>IF($AL$21="","",$AL$21)</f>
        <v/>
      </c>
      <c r="I78" s="1016"/>
      <c r="J78" s="1016"/>
      <c r="K78" s="1016"/>
      <c r="L78" s="1016"/>
      <c r="M78" s="1017"/>
      <c r="N78" s="1015" t="str">
        <f>IF($AR$21="","",$AR$21)</f>
        <v/>
      </c>
      <c r="O78" s="1016"/>
      <c r="P78" s="1016"/>
      <c r="Q78" s="1016"/>
      <c r="R78" s="1017"/>
      <c r="S78" s="1015" t="str">
        <f>IF($AW$21="","",$AW$21)</f>
        <v/>
      </c>
      <c r="T78" s="1016"/>
      <c r="U78" s="1016"/>
      <c r="V78" s="1016"/>
      <c r="W78" s="1017"/>
      <c r="X78" s="1015" t="str">
        <f>IF($BB$21="","",$BB$21)</f>
        <v/>
      </c>
      <c r="Y78" s="1016"/>
      <c r="Z78" s="1016"/>
      <c r="AA78" s="1016"/>
      <c r="AB78" s="1018"/>
      <c r="AC78" s="47"/>
      <c r="AD78" s="47"/>
      <c r="AE78" s="94"/>
      <c r="AF78" s="1287"/>
      <c r="AG78" s="1136"/>
      <c r="AH78" s="1288"/>
      <c r="AI78" s="1312"/>
      <c r="AJ78" s="1313"/>
      <c r="AK78" s="1313"/>
      <c r="AL78" s="1313"/>
      <c r="AM78" s="1313"/>
      <c r="AN78" s="1313"/>
      <c r="AO78" s="1313"/>
      <c r="AP78" s="1313"/>
      <c r="AQ78" s="1314"/>
      <c r="AR78" s="141"/>
      <c r="AS78" s="1291"/>
      <c r="AT78" s="1292"/>
      <c r="AU78" s="1292"/>
      <c r="AV78" s="1292"/>
      <c r="AW78" s="1226"/>
      <c r="AX78" s="1227"/>
      <c r="AY78" s="1227"/>
      <c r="AZ78" s="1227"/>
      <c r="BA78" s="1227"/>
      <c r="BB78" s="1227"/>
      <c r="BC78" s="1227"/>
      <c r="BD78" s="1227"/>
      <c r="BE78" s="1227"/>
      <c r="BF78" s="1228"/>
    </row>
    <row r="79" spans="1:58" ht="15" customHeight="1">
      <c r="A79" s="60"/>
      <c r="B79" s="60"/>
      <c r="C79" s="60"/>
      <c r="D79" s="60"/>
      <c r="E79" s="60"/>
      <c r="F79" s="60"/>
      <c r="G79" s="60"/>
      <c r="H79" s="52"/>
      <c r="I79" s="52"/>
      <c r="J79" s="52"/>
      <c r="K79" s="52"/>
      <c r="L79" s="52"/>
      <c r="M79" s="52"/>
      <c r="N79" s="61"/>
      <c r="O79" s="61"/>
      <c r="P79" s="61"/>
      <c r="Q79" s="61"/>
      <c r="R79" s="61"/>
      <c r="S79" s="61"/>
      <c r="T79" s="61"/>
      <c r="U79" s="61"/>
      <c r="V79" s="61"/>
      <c r="W79" s="61"/>
      <c r="X79" s="61"/>
      <c r="Y79" s="61"/>
      <c r="Z79" s="61"/>
      <c r="AA79" s="61"/>
      <c r="AB79" s="61"/>
      <c r="AC79" s="47"/>
      <c r="AD79" s="47"/>
      <c r="AE79" s="55"/>
      <c r="AF79" s="55"/>
      <c r="AG79" s="55"/>
      <c r="AH79" s="55"/>
      <c r="AI79" s="55"/>
      <c r="AJ79" s="55"/>
      <c r="AK79" s="55"/>
      <c r="AL79" s="55"/>
      <c r="AM79" s="55"/>
      <c r="AN79" s="55"/>
      <c r="AO79" s="55"/>
      <c r="AP79" s="55"/>
      <c r="AQ79" s="55"/>
      <c r="AR79" s="55"/>
      <c r="AS79" s="50"/>
      <c r="AT79" s="1255" t="s">
        <v>48</v>
      </c>
      <c r="AU79" s="1256"/>
      <c r="AV79" s="1256"/>
      <c r="AW79" s="1259"/>
      <c r="AX79" s="1260"/>
      <c r="AY79" s="1260"/>
      <c r="AZ79" s="1260"/>
      <c r="BA79" s="1260"/>
      <c r="BB79" s="1260"/>
      <c r="BC79" s="1260"/>
      <c r="BD79" s="1260"/>
      <c r="BE79" s="1260"/>
      <c r="BF79" s="1261"/>
    </row>
    <row r="80" spans="1:58" ht="15" customHeight="1">
      <c r="A80" s="1132" t="s">
        <v>75</v>
      </c>
      <c r="B80" s="1133"/>
      <c r="C80" s="1133"/>
      <c r="D80" s="1219"/>
      <c r="E80" s="1265"/>
      <c r="F80" s="1266"/>
      <c r="G80" s="1266"/>
      <c r="H80" s="1266"/>
      <c r="I80" s="1266"/>
      <c r="J80" s="1266"/>
      <c r="K80" s="1266"/>
      <c r="L80" s="1266"/>
      <c r="M80" s="1267"/>
      <c r="N80" s="52"/>
      <c r="O80" s="1229" t="s">
        <v>35</v>
      </c>
      <c r="P80" s="1230"/>
      <c r="Q80" s="1230"/>
      <c r="R80" s="1231"/>
      <c r="S80" s="1329" t="str">
        <f>IF($AW$23="","",$AW$23)</f>
        <v/>
      </c>
      <c r="T80" s="1330"/>
      <c r="U80" s="1330"/>
      <c r="V80" s="1330"/>
      <c r="W80" s="1330"/>
      <c r="X80" s="1330"/>
      <c r="Y80" s="1330"/>
      <c r="Z80" s="1330"/>
      <c r="AA80" s="1330"/>
      <c r="AB80" s="1331"/>
      <c r="AC80" s="47"/>
      <c r="AD80" s="47"/>
      <c r="AE80" s="67"/>
      <c r="AF80" s="67"/>
      <c r="AG80" s="47"/>
      <c r="AH80" s="68"/>
      <c r="AI80" s="55"/>
      <c r="AJ80" s="55"/>
      <c r="AK80" s="55"/>
      <c r="AL80" s="66"/>
      <c r="AM80" s="66"/>
      <c r="AN80" s="66"/>
      <c r="AO80" s="66"/>
      <c r="AP80" s="66"/>
      <c r="AQ80" s="66"/>
      <c r="AR80" s="55"/>
      <c r="AS80" s="62"/>
      <c r="AT80" s="1257"/>
      <c r="AU80" s="1258"/>
      <c r="AV80" s="1258"/>
      <c r="AW80" s="1262"/>
      <c r="AX80" s="1263"/>
      <c r="AY80" s="1263"/>
      <c r="AZ80" s="1263"/>
      <c r="BA80" s="1263"/>
      <c r="BB80" s="1263"/>
      <c r="BC80" s="1263"/>
      <c r="BD80" s="1263"/>
      <c r="BE80" s="1263"/>
      <c r="BF80" s="1264"/>
    </row>
    <row r="81" spans="1:58" ht="15" customHeight="1">
      <c r="A81" s="1220"/>
      <c r="B81" s="1221"/>
      <c r="C81" s="1221"/>
      <c r="D81" s="1222"/>
      <c r="E81" s="1268"/>
      <c r="F81" s="1269"/>
      <c r="G81" s="1269"/>
      <c r="H81" s="1269"/>
      <c r="I81" s="1269"/>
      <c r="J81" s="1269"/>
      <c r="K81" s="1269"/>
      <c r="L81" s="1269"/>
      <c r="M81" s="1270"/>
      <c r="N81" s="52"/>
      <c r="O81" s="1232"/>
      <c r="P81" s="1233"/>
      <c r="Q81" s="1233"/>
      <c r="R81" s="1234"/>
      <c r="S81" s="1309"/>
      <c r="T81" s="1310"/>
      <c r="U81" s="1310"/>
      <c r="V81" s="1310"/>
      <c r="W81" s="1310"/>
      <c r="X81" s="1310"/>
      <c r="Y81" s="1310"/>
      <c r="Z81" s="1310"/>
      <c r="AA81" s="1310"/>
      <c r="AB81" s="1311"/>
      <c r="AC81" s="47"/>
      <c r="AD81" s="47"/>
      <c r="AE81" s="67"/>
      <c r="AF81" s="67"/>
      <c r="AG81" s="52"/>
      <c r="AH81" s="67"/>
      <c r="AI81" s="68"/>
      <c r="AJ81" s="68"/>
      <c r="AK81" s="68"/>
      <c r="AL81" s="67"/>
      <c r="AM81" s="67"/>
      <c r="AN81" s="67"/>
      <c r="AO81" s="67"/>
      <c r="AP81" s="67"/>
      <c r="AQ81" s="67"/>
      <c r="AR81" s="55"/>
      <c r="AS81" s="62"/>
      <c r="AT81" s="1271" t="s">
        <v>51</v>
      </c>
      <c r="AU81" s="1272"/>
      <c r="AV81" s="1272"/>
      <c r="AW81" s="1259"/>
      <c r="AX81" s="1260"/>
      <c r="AY81" s="1260"/>
      <c r="AZ81" s="1260"/>
      <c r="BA81" s="1260"/>
      <c r="BB81" s="1260"/>
      <c r="BC81" s="1260"/>
      <c r="BD81" s="1260"/>
      <c r="BE81" s="1260"/>
      <c r="BF81" s="1261"/>
    </row>
    <row r="82" spans="1:58" ht="15" customHeight="1">
      <c r="A82" s="59"/>
      <c r="B82" s="1241" t="s">
        <v>39</v>
      </c>
      <c r="C82" s="1242"/>
      <c r="D82" s="1243"/>
      <c r="E82" s="1249"/>
      <c r="F82" s="1250"/>
      <c r="G82" s="1250"/>
      <c r="H82" s="1250"/>
      <c r="I82" s="1250"/>
      <c r="J82" s="1250"/>
      <c r="K82" s="1250"/>
      <c r="L82" s="1250"/>
      <c r="M82" s="1251"/>
      <c r="N82" s="52"/>
      <c r="O82" s="1235" t="s">
        <v>40</v>
      </c>
      <c r="P82" s="1236"/>
      <c r="Q82" s="1236"/>
      <c r="R82" s="1237"/>
      <c r="S82" s="1306" t="str">
        <f>IF($AW$25="","",$AW$25)</f>
        <v/>
      </c>
      <c r="T82" s="1307"/>
      <c r="U82" s="1307"/>
      <c r="V82" s="1307"/>
      <c r="W82" s="1307"/>
      <c r="X82" s="1307"/>
      <c r="Y82" s="1307"/>
      <c r="Z82" s="1307"/>
      <c r="AA82" s="1307"/>
      <c r="AB82" s="1308"/>
      <c r="AC82" s="47"/>
      <c r="AD82" s="47"/>
      <c r="AE82" s="67"/>
      <c r="AF82" s="67"/>
      <c r="AG82" s="68"/>
      <c r="AH82" s="67"/>
      <c r="AI82" s="67"/>
      <c r="AJ82" s="67"/>
      <c r="AK82" s="67"/>
      <c r="AL82" s="67"/>
      <c r="AM82" s="67"/>
      <c r="AN82" s="67"/>
      <c r="AO82" s="67"/>
      <c r="AP82" s="67"/>
      <c r="AQ82" s="67"/>
      <c r="AR82" s="55"/>
      <c r="AS82" s="54"/>
      <c r="AT82" s="1273"/>
      <c r="AU82" s="1274"/>
      <c r="AV82" s="1274"/>
      <c r="AW82" s="1275"/>
      <c r="AX82" s="1276"/>
      <c r="AY82" s="1276"/>
      <c r="AZ82" s="1276"/>
      <c r="BA82" s="1276"/>
      <c r="BB82" s="1276"/>
      <c r="BC82" s="1276"/>
      <c r="BD82" s="1276"/>
      <c r="BE82" s="1276"/>
      <c r="BF82" s="1277"/>
    </row>
    <row r="83" spans="1:58" ht="15" customHeight="1">
      <c r="A83" s="65"/>
      <c r="B83" s="1244"/>
      <c r="C83" s="1245"/>
      <c r="D83" s="1246"/>
      <c r="E83" s="1268"/>
      <c r="F83" s="1269"/>
      <c r="G83" s="1269"/>
      <c r="H83" s="1269"/>
      <c r="I83" s="1269"/>
      <c r="J83" s="1269"/>
      <c r="K83" s="1269"/>
      <c r="L83" s="1269"/>
      <c r="M83" s="1270"/>
      <c r="N83" s="52"/>
      <c r="O83" s="1232"/>
      <c r="P83" s="1233"/>
      <c r="Q83" s="1233"/>
      <c r="R83" s="1234"/>
      <c r="S83" s="1309"/>
      <c r="T83" s="1310"/>
      <c r="U83" s="1310"/>
      <c r="V83" s="1310"/>
      <c r="W83" s="1310"/>
      <c r="X83" s="1310"/>
      <c r="Y83" s="1310"/>
      <c r="Z83" s="1310"/>
      <c r="AA83" s="1310"/>
      <c r="AB83" s="1311"/>
      <c r="AC83" s="47"/>
      <c r="AD83" s="47"/>
      <c r="AE83" s="67"/>
      <c r="AF83" s="67"/>
      <c r="AG83" s="67"/>
      <c r="AH83" s="67"/>
      <c r="AI83" s="67"/>
      <c r="AJ83" s="67"/>
      <c r="AK83" s="67"/>
      <c r="AL83" s="67"/>
      <c r="AM83" s="67"/>
      <c r="AN83" s="67"/>
      <c r="AO83" s="67"/>
      <c r="AP83" s="67"/>
      <c r="AQ83" s="67"/>
      <c r="AR83" s="63"/>
      <c r="AS83" s="64"/>
      <c r="AT83" s="64"/>
      <c r="AU83" s="64"/>
      <c r="AV83" s="64"/>
      <c r="AW83" s="64"/>
      <c r="AX83" s="64"/>
      <c r="AY83" s="64"/>
      <c r="AZ83" s="64"/>
      <c r="BA83" s="64"/>
      <c r="BB83" s="64"/>
      <c r="BC83" s="64"/>
      <c r="BD83" s="64"/>
      <c r="BE83" s="64"/>
      <c r="BF83" s="64"/>
    </row>
    <row r="84" spans="1:58" ht="15" customHeight="1">
      <c r="A84" s="1220" t="s">
        <v>34</v>
      </c>
      <c r="B84" s="1221"/>
      <c r="C84" s="1221"/>
      <c r="D84" s="1222"/>
      <c r="E84" s="1315" t="str">
        <f>IF($AI$23="","",$AI$23)</f>
        <v/>
      </c>
      <c r="F84" s="1316"/>
      <c r="G84" s="1316"/>
      <c r="H84" s="1316"/>
      <c r="I84" s="1316"/>
      <c r="J84" s="1316"/>
      <c r="K84" s="1316"/>
      <c r="L84" s="1316"/>
      <c r="M84" s="1317"/>
      <c r="N84" s="52"/>
      <c r="O84" s="1235" t="s">
        <v>42</v>
      </c>
      <c r="P84" s="1236"/>
      <c r="Q84" s="1236"/>
      <c r="R84" s="1237"/>
      <c r="S84" s="1306" t="str">
        <f>IF($AW$27="","",$AW$27)</f>
        <v/>
      </c>
      <c r="T84" s="1307"/>
      <c r="U84" s="1307"/>
      <c r="V84" s="1307"/>
      <c r="W84" s="1307"/>
      <c r="X84" s="1307"/>
      <c r="Y84" s="1307"/>
      <c r="Z84" s="1307"/>
      <c r="AA84" s="1307"/>
      <c r="AB84" s="1308"/>
      <c r="AC84" s="47"/>
      <c r="AD84" s="47"/>
      <c r="AE84" s="862" t="s">
        <v>63</v>
      </c>
      <c r="AF84" s="863"/>
      <c r="AG84" s="863"/>
      <c r="AH84" s="863"/>
      <c r="AI84" s="864"/>
      <c r="AJ84" s="868" t="s">
        <v>49</v>
      </c>
      <c r="AK84" s="869"/>
      <c r="AL84" s="869"/>
      <c r="AM84" s="870"/>
      <c r="AN84" s="862" t="s">
        <v>64</v>
      </c>
      <c r="AO84" s="863"/>
      <c r="AP84" s="863"/>
      <c r="AQ84" s="863"/>
      <c r="AR84" s="864"/>
      <c r="AS84" s="868" t="s">
        <v>49</v>
      </c>
      <c r="AT84" s="869"/>
      <c r="AU84" s="869"/>
      <c r="AV84" s="870"/>
      <c r="AW84" s="862" t="s">
        <v>62</v>
      </c>
      <c r="AX84" s="863"/>
      <c r="AY84" s="863"/>
      <c r="AZ84" s="863"/>
      <c r="BA84" s="864"/>
      <c r="BB84" s="868" t="s">
        <v>49</v>
      </c>
      <c r="BC84" s="869"/>
      <c r="BD84" s="869"/>
      <c r="BE84" s="870"/>
      <c r="BF84" s="66"/>
    </row>
    <row r="85" spans="1:58" ht="15" customHeight="1">
      <c r="A85" s="1220"/>
      <c r="B85" s="1221"/>
      <c r="C85" s="1221"/>
      <c r="D85" s="1222"/>
      <c r="E85" s="1309"/>
      <c r="F85" s="1310"/>
      <c r="G85" s="1310"/>
      <c r="H85" s="1310"/>
      <c r="I85" s="1310"/>
      <c r="J85" s="1310"/>
      <c r="K85" s="1310"/>
      <c r="L85" s="1310"/>
      <c r="M85" s="1311"/>
      <c r="N85" s="52"/>
      <c r="O85" s="1232"/>
      <c r="P85" s="1233"/>
      <c r="Q85" s="1233"/>
      <c r="R85" s="1234"/>
      <c r="S85" s="1309"/>
      <c r="T85" s="1310"/>
      <c r="U85" s="1310"/>
      <c r="V85" s="1310"/>
      <c r="W85" s="1310"/>
      <c r="X85" s="1310"/>
      <c r="Y85" s="1310"/>
      <c r="Z85" s="1310"/>
      <c r="AA85" s="1310"/>
      <c r="AB85" s="1311"/>
      <c r="AC85" s="47"/>
      <c r="AD85" s="47"/>
      <c r="AE85" s="865"/>
      <c r="AF85" s="866"/>
      <c r="AG85" s="866"/>
      <c r="AH85" s="866"/>
      <c r="AI85" s="867"/>
      <c r="AJ85" s="871"/>
      <c r="AK85" s="872"/>
      <c r="AL85" s="872"/>
      <c r="AM85" s="873"/>
      <c r="AN85" s="865"/>
      <c r="AO85" s="866"/>
      <c r="AP85" s="866"/>
      <c r="AQ85" s="866"/>
      <c r="AR85" s="867"/>
      <c r="AS85" s="871"/>
      <c r="AT85" s="872"/>
      <c r="AU85" s="872"/>
      <c r="AV85" s="873"/>
      <c r="AW85" s="865"/>
      <c r="AX85" s="866"/>
      <c r="AY85" s="866"/>
      <c r="AZ85" s="866"/>
      <c r="BA85" s="867"/>
      <c r="BB85" s="871"/>
      <c r="BC85" s="872"/>
      <c r="BD85" s="872"/>
      <c r="BE85" s="873"/>
      <c r="BF85" s="66"/>
    </row>
    <row r="86" spans="1:58" ht="15" customHeight="1">
      <c r="A86" s="59"/>
      <c r="B86" s="1241" t="s">
        <v>39</v>
      </c>
      <c r="C86" s="1242"/>
      <c r="D86" s="1243"/>
      <c r="E86" s="1019" t="str">
        <f>IF($AI$25="","",$AI$25)</f>
        <v/>
      </c>
      <c r="F86" s="1020"/>
      <c r="G86" s="1020"/>
      <c r="H86" s="1020"/>
      <c r="I86" s="1020"/>
      <c r="J86" s="1020"/>
      <c r="K86" s="1020"/>
      <c r="L86" s="1020"/>
      <c r="M86" s="1021"/>
      <c r="N86" s="52"/>
      <c r="O86" s="1291" t="s">
        <v>46</v>
      </c>
      <c r="P86" s="1292"/>
      <c r="Q86" s="1292"/>
      <c r="R86" s="1292"/>
      <c r="S86" s="1249"/>
      <c r="T86" s="1250"/>
      <c r="U86" s="1250"/>
      <c r="V86" s="1250"/>
      <c r="W86" s="1250"/>
      <c r="X86" s="1250"/>
      <c r="Y86" s="1250"/>
      <c r="Z86" s="1250"/>
      <c r="AA86" s="1250"/>
      <c r="AB86" s="1251"/>
      <c r="AC86" s="47"/>
      <c r="AD86" s="47"/>
      <c r="AE86" s="67"/>
      <c r="AF86" s="67"/>
      <c r="AG86" s="67"/>
      <c r="AH86" s="67"/>
      <c r="AI86" s="67"/>
      <c r="AJ86" s="67"/>
      <c r="AK86" s="67"/>
      <c r="AL86" s="67"/>
      <c r="AM86" s="67"/>
      <c r="AN86" s="67"/>
      <c r="AO86" s="67"/>
      <c r="AP86" s="67"/>
      <c r="AQ86" s="67"/>
      <c r="AR86" s="66"/>
      <c r="AS86" s="63"/>
      <c r="AT86" s="63"/>
      <c r="AU86" s="63"/>
      <c r="AV86" s="63"/>
      <c r="AW86" s="66"/>
      <c r="AX86" s="66"/>
      <c r="AY86" s="66"/>
      <c r="AZ86" s="66"/>
      <c r="BA86" s="66"/>
      <c r="BB86" s="66"/>
      <c r="BC86" s="66"/>
      <c r="BD86" s="66"/>
      <c r="BE86" s="66"/>
      <c r="BF86" s="66"/>
    </row>
    <row r="87" spans="1:58" ht="15" customHeight="1">
      <c r="A87" s="59"/>
      <c r="B87" s="1244"/>
      <c r="C87" s="1245"/>
      <c r="D87" s="1246"/>
      <c r="E87" s="1001"/>
      <c r="F87" s="1002"/>
      <c r="G87" s="1002"/>
      <c r="H87" s="1002"/>
      <c r="I87" s="1002"/>
      <c r="J87" s="1002"/>
      <c r="K87" s="1058"/>
      <c r="L87" s="1058"/>
      <c r="M87" s="1059"/>
      <c r="N87" s="52"/>
      <c r="O87" s="1291"/>
      <c r="P87" s="1292"/>
      <c r="Q87" s="1292"/>
      <c r="R87" s="1292"/>
      <c r="S87" s="1268"/>
      <c r="T87" s="1269"/>
      <c r="U87" s="1269"/>
      <c r="V87" s="1269"/>
      <c r="W87" s="1269"/>
      <c r="X87" s="1269"/>
      <c r="Y87" s="1269"/>
      <c r="Z87" s="1269"/>
      <c r="AA87" s="1269"/>
      <c r="AB87" s="1270"/>
      <c r="AC87" s="47"/>
      <c r="AD87" s="47"/>
      <c r="AE87" s="67"/>
      <c r="AF87" s="67"/>
      <c r="AG87" s="67"/>
      <c r="AH87" s="67"/>
      <c r="AI87" s="67"/>
      <c r="AJ87" s="67"/>
      <c r="AK87" s="67"/>
      <c r="AL87" s="72"/>
      <c r="AM87" s="72"/>
      <c r="AN87" s="72"/>
      <c r="AO87" s="72"/>
      <c r="AP87" s="72"/>
      <c r="AQ87" s="72"/>
      <c r="AR87" s="67"/>
      <c r="AS87" s="69"/>
      <c r="AT87" s="69"/>
      <c r="AU87" s="69"/>
      <c r="AV87" s="69"/>
      <c r="AW87" s="69"/>
      <c r="AX87" s="69"/>
      <c r="AY87" s="69"/>
      <c r="AZ87" s="69"/>
      <c r="BA87" s="67"/>
      <c r="BB87" s="67"/>
      <c r="BC87" s="67"/>
      <c r="BD87" s="67"/>
      <c r="BE87" s="67"/>
      <c r="BF87" s="67"/>
    </row>
    <row r="88" spans="1:58" ht="15" customHeight="1">
      <c r="A88" s="1296" t="s">
        <v>41</v>
      </c>
      <c r="B88" s="1285"/>
      <c r="C88" s="1285"/>
      <c r="D88" s="1286"/>
      <c r="E88" s="1320" t="str">
        <f>IF($AI$27="","",$AI$27)</f>
        <v/>
      </c>
      <c r="F88" s="1321"/>
      <c r="G88" s="1321"/>
      <c r="H88" s="1306" t="str">
        <f>IF($AL$27="","",$AL$27)</f>
        <v/>
      </c>
      <c r="I88" s="1307"/>
      <c r="J88" s="1307"/>
      <c r="K88" s="1307"/>
      <c r="L88" s="1307"/>
      <c r="M88" s="1308"/>
      <c r="N88" s="52"/>
      <c r="O88" s="50"/>
      <c r="P88" s="1278" t="s">
        <v>48</v>
      </c>
      <c r="Q88" s="1279"/>
      <c r="R88" s="1280"/>
      <c r="S88" s="1249"/>
      <c r="T88" s="1250"/>
      <c r="U88" s="1250"/>
      <c r="V88" s="1250"/>
      <c r="W88" s="1250"/>
      <c r="X88" s="1250"/>
      <c r="Y88" s="1250"/>
      <c r="Z88" s="1250"/>
      <c r="AA88" s="1250"/>
      <c r="AB88" s="1251"/>
      <c r="AC88" s="47"/>
      <c r="AD88" s="47"/>
      <c r="AE88" s="67"/>
      <c r="AF88" s="67"/>
      <c r="AG88" s="67"/>
      <c r="AH88" s="67"/>
      <c r="AI88" s="67"/>
      <c r="AJ88" s="67"/>
      <c r="AK88" s="67"/>
      <c r="AL88" s="73"/>
      <c r="AM88" s="72"/>
      <c r="AN88" s="72"/>
      <c r="AO88" s="72"/>
      <c r="AP88" s="72"/>
      <c r="AQ88" s="72"/>
      <c r="AR88" s="67"/>
      <c r="AS88" s="69"/>
      <c r="AT88" s="69"/>
      <c r="AU88" s="69"/>
      <c r="AV88" s="69"/>
      <c r="AW88" s="69"/>
      <c r="AX88" s="69"/>
      <c r="AY88" s="69"/>
      <c r="AZ88" s="69"/>
      <c r="BA88" s="67"/>
      <c r="BB88" s="67"/>
      <c r="BC88" s="67"/>
      <c r="BD88" s="67"/>
      <c r="BE88" s="67"/>
      <c r="BF88" s="67"/>
    </row>
    <row r="89" spans="1:58" ht="15" customHeight="1">
      <c r="A89" s="1220"/>
      <c r="B89" s="1221"/>
      <c r="C89" s="1221"/>
      <c r="D89" s="1222"/>
      <c r="E89" s="1322"/>
      <c r="F89" s="1322"/>
      <c r="G89" s="1322"/>
      <c r="H89" s="1309"/>
      <c r="I89" s="1310"/>
      <c r="J89" s="1310"/>
      <c r="K89" s="1310"/>
      <c r="L89" s="1310"/>
      <c r="M89" s="1311"/>
      <c r="N89" s="52"/>
      <c r="O89" s="62"/>
      <c r="P89" s="1281"/>
      <c r="Q89" s="1282"/>
      <c r="R89" s="1283"/>
      <c r="S89" s="1268"/>
      <c r="T89" s="1269"/>
      <c r="U89" s="1269"/>
      <c r="V89" s="1269"/>
      <c r="W89" s="1269"/>
      <c r="X89" s="1269"/>
      <c r="Y89" s="1269"/>
      <c r="Z89" s="1269"/>
      <c r="AA89" s="1269"/>
      <c r="AB89" s="1270"/>
      <c r="AC89" s="47"/>
      <c r="AD89" s="47"/>
      <c r="AE89" s="67"/>
      <c r="AF89" s="67"/>
      <c r="AG89" s="72"/>
      <c r="AH89" s="67"/>
      <c r="AI89" s="67"/>
      <c r="AJ89" s="67"/>
      <c r="AK89" s="67"/>
      <c r="AL89" s="73"/>
      <c r="AM89" s="72"/>
      <c r="AN89" s="72"/>
      <c r="AO89" s="72"/>
      <c r="AP89" s="72"/>
      <c r="AQ89" s="72"/>
      <c r="AR89" s="67"/>
      <c r="AS89" s="69"/>
      <c r="AT89" s="69"/>
      <c r="AU89" s="69"/>
      <c r="AV89" s="69"/>
      <c r="AW89" s="69"/>
      <c r="AX89" s="69"/>
      <c r="AY89" s="69"/>
      <c r="AZ89" s="69"/>
      <c r="BA89" s="67"/>
      <c r="BB89" s="67"/>
      <c r="BC89" s="67"/>
      <c r="BD89" s="67"/>
      <c r="BE89" s="67"/>
      <c r="BF89" s="67"/>
    </row>
    <row r="90" spans="1:58" ht="15" customHeight="1">
      <c r="A90" s="93"/>
      <c r="B90" s="1284" t="s">
        <v>45</v>
      </c>
      <c r="C90" s="1285"/>
      <c r="D90" s="1286"/>
      <c r="E90" s="1306" t="str">
        <f>IF($AI$29="","",$AI$29)</f>
        <v/>
      </c>
      <c r="F90" s="1307"/>
      <c r="G90" s="1307"/>
      <c r="H90" s="1307"/>
      <c r="I90" s="1307"/>
      <c r="J90" s="1307"/>
      <c r="K90" s="1307"/>
      <c r="L90" s="1307"/>
      <c r="M90" s="1308"/>
      <c r="N90" s="52"/>
      <c r="O90" s="62"/>
      <c r="P90" s="1271" t="s">
        <v>51</v>
      </c>
      <c r="Q90" s="1272"/>
      <c r="R90" s="1289"/>
      <c r="S90" s="1249"/>
      <c r="T90" s="1250"/>
      <c r="U90" s="1250"/>
      <c r="V90" s="1250"/>
      <c r="W90" s="1250"/>
      <c r="X90" s="1250"/>
      <c r="Y90" s="1250"/>
      <c r="Z90" s="1250"/>
      <c r="AA90" s="1250"/>
      <c r="AB90" s="1251"/>
      <c r="AC90" s="47"/>
      <c r="AD90" s="47"/>
      <c r="AE90" s="67"/>
      <c r="AF90" s="73"/>
      <c r="AG90" s="72"/>
      <c r="AH90" s="72"/>
      <c r="AI90" s="67"/>
      <c r="AJ90" s="67"/>
      <c r="AK90" s="67"/>
      <c r="AL90" s="73"/>
      <c r="AM90" s="72"/>
      <c r="AN90" s="72"/>
      <c r="AO90" s="72"/>
      <c r="AP90" s="72"/>
      <c r="AQ90" s="72"/>
      <c r="AR90" s="67"/>
      <c r="AS90" s="69"/>
      <c r="AT90" s="69"/>
      <c r="AU90" s="69"/>
      <c r="AV90" s="69"/>
      <c r="AW90" s="69"/>
      <c r="AX90" s="69"/>
      <c r="AY90" s="69"/>
      <c r="AZ90" s="69"/>
      <c r="BA90" s="67"/>
      <c r="BB90" s="67"/>
      <c r="BC90" s="67"/>
      <c r="BD90" s="67"/>
      <c r="BE90" s="67"/>
      <c r="BF90" s="67"/>
    </row>
    <row r="91" spans="1:58" ht="15" customHeight="1">
      <c r="A91" s="94"/>
      <c r="B91" s="1287"/>
      <c r="C91" s="1136"/>
      <c r="D91" s="1288"/>
      <c r="E91" s="1323"/>
      <c r="F91" s="1324"/>
      <c r="G91" s="1324"/>
      <c r="H91" s="1324"/>
      <c r="I91" s="1324"/>
      <c r="J91" s="1324"/>
      <c r="K91" s="1324"/>
      <c r="L91" s="1324"/>
      <c r="M91" s="1325"/>
      <c r="N91" s="52"/>
      <c r="O91" s="54"/>
      <c r="P91" s="1273"/>
      <c r="Q91" s="1274"/>
      <c r="R91" s="1290"/>
      <c r="S91" s="1326"/>
      <c r="T91" s="1327"/>
      <c r="U91" s="1327"/>
      <c r="V91" s="1327"/>
      <c r="W91" s="1327"/>
      <c r="X91" s="1327"/>
      <c r="Y91" s="1327"/>
      <c r="Z91" s="1327"/>
      <c r="AA91" s="1327"/>
      <c r="AB91" s="1328"/>
      <c r="AC91" s="52"/>
      <c r="AD91" s="47"/>
      <c r="AE91" s="67"/>
      <c r="AF91" s="73"/>
      <c r="AG91" s="72"/>
      <c r="AH91" s="72"/>
      <c r="AI91" s="67"/>
      <c r="AJ91" s="67"/>
      <c r="AK91" s="67"/>
      <c r="AL91" s="73"/>
      <c r="AM91" s="72"/>
      <c r="AN91" s="72"/>
      <c r="AO91" s="72"/>
      <c r="AP91" s="72"/>
      <c r="AQ91" s="72"/>
      <c r="AR91" s="67"/>
      <c r="AS91" s="69"/>
      <c r="AT91" s="69"/>
      <c r="AU91" s="69"/>
      <c r="AV91" s="69"/>
      <c r="AW91" s="69"/>
      <c r="AX91" s="69"/>
      <c r="AY91" s="69"/>
      <c r="AZ91" s="69"/>
      <c r="BA91" s="67"/>
      <c r="BB91" s="67"/>
      <c r="BC91" s="67"/>
      <c r="BD91" s="67"/>
      <c r="BE91" s="67"/>
      <c r="BF91" s="67"/>
    </row>
    <row r="92" spans="1:58" s="55" customFormat="1" ht="15" customHeight="1">
      <c r="A92" s="52"/>
      <c r="B92" s="52"/>
      <c r="C92" s="52"/>
      <c r="D92" s="52"/>
      <c r="E92" s="52"/>
      <c r="F92" s="52"/>
      <c r="G92" s="52"/>
      <c r="H92" s="52"/>
      <c r="I92" s="52"/>
      <c r="J92" s="52"/>
      <c r="K92" s="52"/>
      <c r="L92" s="52"/>
      <c r="M92" s="52"/>
      <c r="N92" s="52"/>
      <c r="O92" s="70"/>
      <c r="P92" s="71"/>
      <c r="Q92" s="71"/>
      <c r="R92" s="71"/>
      <c r="S92" s="52"/>
      <c r="T92" s="52"/>
      <c r="U92" s="52"/>
      <c r="V92" s="52"/>
      <c r="W92" s="52"/>
      <c r="X92" s="52"/>
      <c r="Y92" s="52"/>
      <c r="Z92" s="52"/>
      <c r="AA92" s="52"/>
      <c r="AB92" s="52"/>
      <c r="AC92" s="52"/>
      <c r="AD92" s="52"/>
      <c r="AE92" s="67"/>
      <c r="AF92" s="48"/>
      <c r="AG92" s="48"/>
      <c r="AH92" s="48"/>
      <c r="AI92" s="48"/>
      <c r="AJ92" s="48"/>
      <c r="AK92" s="48"/>
      <c r="AL92" s="48"/>
      <c r="AM92" s="48"/>
      <c r="AN92" s="48"/>
      <c r="AO92" s="48"/>
      <c r="AP92" s="48"/>
      <c r="AQ92" s="48"/>
      <c r="AR92" s="67"/>
      <c r="AS92" s="67"/>
      <c r="AT92" s="67"/>
      <c r="AU92" s="67"/>
      <c r="AV92" s="67"/>
      <c r="AW92" s="69"/>
      <c r="AX92" s="69"/>
      <c r="AY92" s="69"/>
      <c r="AZ92" s="69"/>
      <c r="BA92" s="67"/>
      <c r="BB92" s="67"/>
      <c r="BC92" s="67"/>
      <c r="BD92" s="67"/>
      <c r="BE92" s="67"/>
      <c r="BF92" s="67"/>
    </row>
    <row r="93" spans="1:58" s="55" customFormat="1" ht="15" customHeight="1">
      <c r="A93" s="862" t="s">
        <v>63</v>
      </c>
      <c r="B93" s="863"/>
      <c r="C93" s="863"/>
      <c r="D93" s="863"/>
      <c r="E93" s="864"/>
      <c r="F93" s="868" t="s">
        <v>49</v>
      </c>
      <c r="G93" s="869"/>
      <c r="H93" s="869"/>
      <c r="I93" s="870"/>
      <c r="J93" s="862" t="s">
        <v>64</v>
      </c>
      <c r="K93" s="863"/>
      <c r="L93" s="863"/>
      <c r="M93" s="863"/>
      <c r="N93" s="864"/>
      <c r="O93" s="868" t="s">
        <v>49</v>
      </c>
      <c r="P93" s="869"/>
      <c r="Q93" s="869"/>
      <c r="R93" s="870"/>
      <c r="S93" s="862" t="s">
        <v>62</v>
      </c>
      <c r="T93" s="863"/>
      <c r="U93" s="863"/>
      <c r="V93" s="863"/>
      <c r="W93" s="864"/>
      <c r="X93" s="868" t="s">
        <v>49</v>
      </c>
      <c r="Y93" s="869"/>
      <c r="Z93" s="869"/>
      <c r="AA93" s="870"/>
      <c r="AB93" s="67"/>
      <c r="AC93" s="52"/>
      <c r="AD93" s="52"/>
      <c r="AE93" s="67"/>
      <c r="AF93" s="48"/>
      <c r="AG93" s="48"/>
      <c r="AH93" s="48"/>
      <c r="AI93" s="48"/>
      <c r="AJ93" s="48"/>
      <c r="AK93" s="48"/>
      <c r="AL93" s="48"/>
      <c r="AM93" s="48"/>
      <c r="AN93" s="48"/>
      <c r="AO93" s="48"/>
      <c r="AP93" s="48"/>
      <c r="AQ93" s="48"/>
      <c r="AR93" s="73"/>
      <c r="AS93" s="73"/>
      <c r="AT93" s="73"/>
      <c r="AU93" s="73"/>
      <c r="AV93" s="73"/>
      <c r="AW93" s="73"/>
      <c r="AX93" s="73"/>
      <c r="AY93" s="73"/>
      <c r="AZ93" s="73"/>
      <c r="BA93" s="73"/>
      <c r="BB93" s="73"/>
      <c r="BC93" s="73"/>
      <c r="BD93" s="73"/>
      <c r="BE93" s="73"/>
      <c r="BF93" s="73"/>
    </row>
    <row r="94" spans="1:58" s="55" customFormat="1" ht="15" customHeight="1">
      <c r="A94" s="865"/>
      <c r="B94" s="866"/>
      <c r="C94" s="866"/>
      <c r="D94" s="866"/>
      <c r="E94" s="867"/>
      <c r="F94" s="871"/>
      <c r="G94" s="872"/>
      <c r="H94" s="872"/>
      <c r="I94" s="873"/>
      <c r="J94" s="865"/>
      <c r="K94" s="866"/>
      <c r="L94" s="866"/>
      <c r="M94" s="866"/>
      <c r="N94" s="867"/>
      <c r="O94" s="871"/>
      <c r="P94" s="872"/>
      <c r="Q94" s="872"/>
      <c r="R94" s="873"/>
      <c r="S94" s="865"/>
      <c r="T94" s="866"/>
      <c r="U94" s="866"/>
      <c r="V94" s="866"/>
      <c r="W94" s="867"/>
      <c r="X94" s="871"/>
      <c r="Y94" s="872"/>
      <c r="Z94" s="872"/>
      <c r="AA94" s="873"/>
      <c r="AB94" s="48"/>
      <c r="AC94" s="52"/>
      <c r="AD94" s="52"/>
      <c r="AE94" s="48"/>
      <c r="AF94" s="48"/>
      <c r="AG94" s="48"/>
      <c r="AH94" s="48"/>
      <c r="AI94" s="48"/>
      <c r="AJ94" s="48"/>
      <c r="AK94" s="48"/>
      <c r="AL94" s="48"/>
      <c r="AM94" s="48"/>
      <c r="AN94" s="48"/>
      <c r="AO94" s="48"/>
      <c r="AP94" s="48"/>
      <c r="AQ94" s="48"/>
      <c r="AR94" s="73"/>
      <c r="AS94" s="72"/>
      <c r="AT94" s="72"/>
      <c r="AU94" s="72"/>
      <c r="AV94" s="72"/>
      <c r="AW94" s="73"/>
      <c r="AX94" s="73"/>
      <c r="AY94" s="73"/>
      <c r="AZ94" s="73"/>
      <c r="BA94" s="73"/>
      <c r="BB94" s="73"/>
      <c r="BC94" s="73"/>
      <c r="BD94" s="73"/>
      <c r="BE94" s="73"/>
      <c r="BF94" s="73"/>
    </row>
    <row r="95" spans="1:58" s="55" customFormat="1" ht="1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52"/>
      <c r="AD95" s="52"/>
      <c r="AE95" s="48"/>
      <c r="AF95" s="48"/>
      <c r="AG95" s="48"/>
      <c r="AH95" s="48"/>
      <c r="AI95" s="48"/>
      <c r="AJ95" s="48"/>
      <c r="AK95" s="48"/>
      <c r="AL95" s="48"/>
      <c r="AM95" s="48"/>
      <c r="AN95" s="48"/>
      <c r="AO95" s="48"/>
      <c r="AP95" s="48"/>
      <c r="AQ95" s="48"/>
      <c r="AR95" s="73"/>
      <c r="AS95" s="72"/>
      <c r="AT95" s="72"/>
      <c r="AU95" s="72"/>
      <c r="AV95" s="72"/>
      <c r="AW95" s="72"/>
      <c r="AX95" s="72"/>
      <c r="AY95" s="72"/>
      <c r="AZ95" s="72"/>
      <c r="BA95" s="72"/>
      <c r="BB95" s="72"/>
      <c r="BC95" s="72"/>
      <c r="BD95" s="72"/>
      <c r="BE95" s="72"/>
      <c r="BF95" s="72"/>
    </row>
    <row r="96" spans="1:58" ht="13.15" customHeight="1"/>
  </sheetData>
  <mergeCells count="335">
    <mergeCell ref="AS27:AV28"/>
    <mergeCell ref="AE57:AG58"/>
    <mergeCell ref="AK57:AQ57"/>
    <mergeCell ref="AS57:AU58"/>
    <mergeCell ref="AV57:BF58"/>
    <mergeCell ref="AE51:AG52"/>
    <mergeCell ref="AS51:AU52"/>
    <mergeCell ref="AV51:BF52"/>
    <mergeCell ref="AI53:AK53"/>
    <mergeCell ref="AW29:BF30"/>
    <mergeCell ref="AW27:BF28"/>
    <mergeCell ref="AS29:AV30"/>
    <mergeCell ref="AF29:AH30"/>
    <mergeCell ref="AI29:AQ30"/>
    <mergeCell ref="AE27:AH28"/>
    <mergeCell ref="AI27:AK28"/>
    <mergeCell ref="AL27:AQ28"/>
    <mergeCell ref="D58:M59"/>
    <mergeCell ref="D60:M60"/>
    <mergeCell ref="L22:M23"/>
    <mergeCell ref="N22:O23"/>
    <mergeCell ref="L24:M25"/>
    <mergeCell ref="N24:O25"/>
    <mergeCell ref="A3:AB3"/>
    <mergeCell ref="U49:AB49"/>
    <mergeCell ref="A51:AB51"/>
    <mergeCell ref="A52:AB52"/>
    <mergeCell ref="A58:C60"/>
    <mergeCell ref="V57:AB57"/>
    <mergeCell ref="O59:R60"/>
    <mergeCell ref="A45:E46"/>
    <mergeCell ref="F45:I46"/>
    <mergeCell ref="J45:N46"/>
    <mergeCell ref="O45:R46"/>
    <mergeCell ref="S45:W46"/>
    <mergeCell ref="X45:AA46"/>
    <mergeCell ref="A10:C12"/>
    <mergeCell ref="V10:AB10"/>
    <mergeCell ref="A40:D41"/>
    <mergeCell ref="E40:G41"/>
    <mergeCell ref="H40:M41"/>
    <mergeCell ref="A84:D85"/>
    <mergeCell ref="AW84:BA85"/>
    <mergeCell ref="H77:M77"/>
    <mergeCell ref="N77:R77"/>
    <mergeCell ref="S77:W77"/>
    <mergeCell ref="A69:C73"/>
    <mergeCell ref="L70:M71"/>
    <mergeCell ref="N70:O71"/>
    <mergeCell ref="D69:J69"/>
    <mergeCell ref="K69:U69"/>
    <mergeCell ref="V69:AB69"/>
    <mergeCell ref="AT81:AV82"/>
    <mergeCell ref="AW81:BF82"/>
    <mergeCell ref="A75:C78"/>
    <mergeCell ref="AW77:BF78"/>
    <mergeCell ref="AW79:BF80"/>
    <mergeCell ref="BB84:BE85"/>
    <mergeCell ref="B82:D83"/>
    <mergeCell ref="E82:M83"/>
    <mergeCell ref="O82:R83"/>
    <mergeCell ref="S82:AB83"/>
    <mergeCell ref="X77:AB77"/>
    <mergeCell ref="A66:C67"/>
    <mergeCell ref="G66:M66"/>
    <mergeCell ref="O66:Q67"/>
    <mergeCell ref="R66:AB67"/>
    <mergeCell ref="G67:M67"/>
    <mergeCell ref="A93:E94"/>
    <mergeCell ref="F93:I94"/>
    <mergeCell ref="J93:N94"/>
    <mergeCell ref="O93:R94"/>
    <mergeCell ref="S93:W94"/>
    <mergeCell ref="X93:AA94"/>
    <mergeCell ref="B86:D87"/>
    <mergeCell ref="E86:M87"/>
    <mergeCell ref="O86:R87"/>
    <mergeCell ref="S86:AB87"/>
    <mergeCell ref="A88:D89"/>
    <mergeCell ref="E88:G89"/>
    <mergeCell ref="H88:M89"/>
    <mergeCell ref="P88:R89"/>
    <mergeCell ref="S88:AB89"/>
    <mergeCell ref="B90:D91"/>
    <mergeCell ref="E90:M91"/>
    <mergeCell ref="P90:R91"/>
    <mergeCell ref="S90:AB91"/>
    <mergeCell ref="AW75:BF76"/>
    <mergeCell ref="H76:N76"/>
    <mergeCell ref="O76:U76"/>
    <mergeCell ref="V76:AB76"/>
    <mergeCell ref="O84:R85"/>
    <mergeCell ref="S84:AB85"/>
    <mergeCell ref="AE84:AI85"/>
    <mergeCell ref="AJ84:AM85"/>
    <mergeCell ref="AN84:AR85"/>
    <mergeCell ref="AS84:AV85"/>
    <mergeCell ref="AF77:AH78"/>
    <mergeCell ref="AI77:AQ78"/>
    <mergeCell ref="AS77:AV78"/>
    <mergeCell ref="H78:M78"/>
    <mergeCell ref="N78:R78"/>
    <mergeCell ref="S78:W78"/>
    <mergeCell ref="X78:AB78"/>
    <mergeCell ref="AT79:AV80"/>
    <mergeCell ref="E84:M85"/>
    <mergeCell ref="D77:G78"/>
    <mergeCell ref="A80:D81"/>
    <mergeCell ref="E80:M81"/>
    <mergeCell ref="O80:R81"/>
    <mergeCell ref="S80:AB81"/>
    <mergeCell ref="AW71:BF72"/>
    <mergeCell ref="D72:H73"/>
    <mergeCell ref="I72:J73"/>
    <mergeCell ref="Q72:Q73"/>
    <mergeCell ref="R72:T73"/>
    <mergeCell ref="U72:U73"/>
    <mergeCell ref="V72:AB73"/>
    <mergeCell ref="AE66:AG69"/>
    <mergeCell ref="AF73:AH74"/>
    <mergeCell ref="L72:M73"/>
    <mergeCell ref="N72:O73"/>
    <mergeCell ref="AW73:BF74"/>
    <mergeCell ref="AI73:AQ74"/>
    <mergeCell ref="AS73:AV74"/>
    <mergeCell ref="AL67:AR67"/>
    <mergeCell ref="AS67:AY67"/>
    <mergeCell ref="V58:AB58"/>
    <mergeCell ref="AK58:AQ58"/>
    <mergeCell ref="AZ67:BF67"/>
    <mergeCell ref="AH68:AK69"/>
    <mergeCell ref="AL68:AQ68"/>
    <mergeCell ref="AR68:AV68"/>
    <mergeCell ref="AW68:BA68"/>
    <mergeCell ref="BB68:BF68"/>
    <mergeCell ref="AH66:AK67"/>
    <mergeCell ref="AL66:AR66"/>
    <mergeCell ref="AS66:AY66"/>
    <mergeCell ref="AZ66:BF66"/>
    <mergeCell ref="T59:AB60"/>
    <mergeCell ref="AE60:AG64"/>
    <mergeCell ref="AH60:AN60"/>
    <mergeCell ref="AO60:AY60"/>
    <mergeCell ref="AZ60:BF60"/>
    <mergeCell ref="AL69:AQ69"/>
    <mergeCell ref="AR69:AV69"/>
    <mergeCell ref="AW69:BA69"/>
    <mergeCell ref="BB69:BF69"/>
    <mergeCell ref="O61:R62"/>
    <mergeCell ref="T61:AB62"/>
    <mergeCell ref="AH61:AL62"/>
    <mergeCell ref="AM61:AN62"/>
    <mergeCell ref="AU61:AU62"/>
    <mergeCell ref="D75:G76"/>
    <mergeCell ref="H75:N75"/>
    <mergeCell ref="O75:U75"/>
    <mergeCell ref="V75:AB75"/>
    <mergeCell ref="D70:H71"/>
    <mergeCell ref="I70:J71"/>
    <mergeCell ref="Q70:Q71"/>
    <mergeCell ref="R70:T71"/>
    <mergeCell ref="U70:U71"/>
    <mergeCell ref="V70:AB71"/>
    <mergeCell ref="AE71:AH72"/>
    <mergeCell ref="AI71:AQ72"/>
    <mergeCell ref="AS71:AV72"/>
    <mergeCell ref="AE75:AH76"/>
    <mergeCell ref="AI75:AK76"/>
    <mergeCell ref="AL75:AQ76"/>
    <mergeCell ref="AS75:AV76"/>
    <mergeCell ref="AV61:AX62"/>
    <mergeCell ref="AZ61:BF62"/>
    <mergeCell ref="AH63:AL64"/>
    <mergeCell ref="AM63:AN64"/>
    <mergeCell ref="AU63:AU64"/>
    <mergeCell ref="AV63:AX64"/>
    <mergeCell ref="AY63:AY64"/>
    <mergeCell ref="AZ63:BF64"/>
    <mergeCell ref="AY61:AY62"/>
    <mergeCell ref="AP61:AQ62"/>
    <mergeCell ref="AR61:AS62"/>
    <mergeCell ref="AP63:AQ64"/>
    <mergeCell ref="AR63:AS64"/>
    <mergeCell ref="A54:C55"/>
    <mergeCell ref="D54:M55"/>
    <mergeCell ref="AX54:AY54"/>
    <mergeCell ref="AZ54:BF54"/>
    <mergeCell ref="O55:R56"/>
    <mergeCell ref="E56:L56"/>
    <mergeCell ref="T56:AB56"/>
    <mergeCell ref="AH51:AR51"/>
    <mergeCell ref="AH52:AR52"/>
    <mergeCell ref="P40:R41"/>
    <mergeCell ref="S40:AB41"/>
    <mergeCell ref="B42:D43"/>
    <mergeCell ref="E42:M43"/>
    <mergeCell ref="P42:R43"/>
    <mergeCell ref="S42:AB43"/>
    <mergeCell ref="O36:R37"/>
    <mergeCell ref="S36:AB37"/>
    <mergeCell ref="B38:D39"/>
    <mergeCell ref="E38:M39"/>
    <mergeCell ref="O38:R39"/>
    <mergeCell ref="S38:AB39"/>
    <mergeCell ref="B34:D35"/>
    <mergeCell ref="E34:M35"/>
    <mergeCell ref="O34:R35"/>
    <mergeCell ref="S34:AB35"/>
    <mergeCell ref="A36:D37"/>
    <mergeCell ref="E36:M37"/>
    <mergeCell ref="AT31:AV32"/>
    <mergeCell ref="AW31:BF32"/>
    <mergeCell ref="A32:D33"/>
    <mergeCell ref="E32:M33"/>
    <mergeCell ref="O32:R33"/>
    <mergeCell ref="S32:AB33"/>
    <mergeCell ref="AT33:AV34"/>
    <mergeCell ref="AW33:BF34"/>
    <mergeCell ref="AE36:AI37"/>
    <mergeCell ref="AJ36:AM37"/>
    <mergeCell ref="AN36:AR37"/>
    <mergeCell ref="AS36:AV37"/>
    <mergeCell ref="AW36:BA37"/>
    <mergeCell ref="BB36:BE37"/>
    <mergeCell ref="H28:N28"/>
    <mergeCell ref="O28:U28"/>
    <mergeCell ref="V28:AB28"/>
    <mergeCell ref="A27:C30"/>
    <mergeCell ref="D27:G28"/>
    <mergeCell ref="H27:N27"/>
    <mergeCell ref="O27:U27"/>
    <mergeCell ref="V27:AB27"/>
    <mergeCell ref="D29:G30"/>
    <mergeCell ref="H29:M29"/>
    <mergeCell ref="N29:R29"/>
    <mergeCell ref="S29:W29"/>
    <mergeCell ref="X29:AB29"/>
    <mergeCell ref="H30:M30"/>
    <mergeCell ref="N30:R30"/>
    <mergeCell ref="S30:W30"/>
    <mergeCell ref="X30:AB30"/>
    <mergeCell ref="U22:U23"/>
    <mergeCell ref="V22:AB23"/>
    <mergeCell ref="AE23:AH24"/>
    <mergeCell ref="AI23:AQ24"/>
    <mergeCell ref="AS23:AV24"/>
    <mergeCell ref="AW23:BF24"/>
    <mergeCell ref="A21:C25"/>
    <mergeCell ref="D21:J21"/>
    <mergeCell ref="K21:U21"/>
    <mergeCell ref="V21:AB21"/>
    <mergeCell ref="D22:H23"/>
    <mergeCell ref="I22:J23"/>
    <mergeCell ref="Q22:Q23"/>
    <mergeCell ref="R22:T23"/>
    <mergeCell ref="AS25:AV26"/>
    <mergeCell ref="AW25:BF26"/>
    <mergeCell ref="D24:H25"/>
    <mergeCell ref="I24:J25"/>
    <mergeCell ref="Q24:Q25"/>
    <mergeCell ref="R24:T25"/>
    <mergeCell ref="AF25:AH26"/>
    <mergeCell ref="AI25:AQ26"/>
    <mergeCell ref="U24:U25"/>
    <mergeCell ref="V24:AB25"/>
    <mergeCell ref="A18:C19"/>
    <mergeCell ref="G18:M18"/>
    <mergeCell ref="O18:Q19"/>
    <mergeCell ref="R18:AB19"/>
    <mergeCell ref="AL19:AR19"/>
    <mergeCell ref="AS19:AY19"/>
    <mergeCell ref="G19:M19"/>
    <mergeCell ref="AH20:AK21"/>
    <mergeCell ref="AL20:AQ20"/>
    <mergeCell ref="AR20:AV20"/>
    <mergeCell ref="AE18:AG21"/>
    <mergeCell ref="AH18:AK19"/>
    <mergeCell ref="AL18:AR18"/>
    <mergeCell ref="AS18:AY18"/>
    <mergeCell ref="AH4:AR4"/>
    <mergeCell ref="AM5:BF5"/>
    <mergeCell ref="AZ18:BF18"/>
    <mergeCell ref="AZ19:BF19"/>
    <mergeCell ref="AW20:BA20"/>
    <mergeCell ref="BB20:BF20"/>
    <mergeCell ref="AL21:AQ21"/>
    <mergeCell ref="AR21:AV21"/>
    <mergeCell ref="AW21:BA21"/>
    <mergeCell ref="BB21:BF21"/>
    <mergeCell ref="AY13:AY14"/>
    <mergeCell ref="AZ13:BF14"/>
    <mergeCell ref="AP13:AQ14"/>
    <mergeCell ref="AR13:AS14"/>
    <mergeCell ref="AP15:AQ16"/>
    <mergeCell ref="AR15:AS16"/>
    <mergeCell ref="O13:R14"/>
    <mergeCell ref="AH15:AL16"/>
    <mergeCell ref="AM15:AN16"/>
    <mergeCell ref="AE12:AG16"/>
    <mergeCell ref="AH12:AN12"/>
    <mergeCell ref="AO12:AY12"/>
    <mergeCell ref="AZ12:BF12"/>
    <mergeCell ref="AH13:AL14"/>
    <mergeCell ref="AM13:AN14"/>
    <mergeCell ref="AU13:AU14"/>
    <mergeCell ref="AU15:AU16"/>
    <mergeCell ref="AV15:AX16"/>
    <mergeCell ref="AY15:AY16"/>
    <mergeCell ref="AZ15:BF16"/>
    <mergeCell ref="AV13:AX14"/>
    <mergeCell ref="T13:AB14"/>
    <mergeCell ref="U2:AB2"/>
    <mergeCell ref="AE3:AG4"/>
    <mergeCell ref="AS3:AU4"/>
    <mergeCell ref="AV3:BF4"/>
    <mergeCell ref="A4:AB4"/>
    <mergeCell ref="T8:AB8"/>
    <mergeCell ref="T11:AB12"/>
    <mergeCell ref="AK9:AQ9"/>
    <mergeCell ref="AS9:AU10"/>
    <mergeCell ref="AV9:BF10"/>
    <mergeCell ref="AK10:AQ10"/>
    <mergeCell ref="O11:R12"/>
    <mergeCell ref="AI5:AK5"/>
    <mergeCell ref="AX6:AY6"/>
    <mergeCell ref="AZ6:BF6"/>
    <mergeCell ref="A6:C7"/>
    <mergeCell ref="O7:R8"/>
    <mergeCell ref="E8:L8"/>
    <mergeCell ref="AE9:AG10"/>
    <mergeCell ref="D6:M7"/>
    <mergeCell ref="V9:AB9"/>
    <mergeCell ref="D10:M11"/>
    <mergeCell ref="D12:M12"/>
    <mergeCell ref="AH3:AR3"/>
  </mergeCells>
  <phoneticPr fontId="2"/>
  <dataValidations count="5">
    <dataValidation type="list" allowBlank="1" showInputMessage="1" showErrorMessage="1" sqref="AI27:AK28 AI75:AK76" xr:uid="{B7ABC7C6-6D42-4B14-9BC2-34AF6547A0AD}">
      <formula1>"専任・非専任,専任,非専任"</formula1>
    </dataValidation>
    <dataValidation imeMode="hiragana" allowBlank="1" showInputMessage="1" showErrorMessage="1" sqref="BH4 BI5 BH52 BI53" xr:uid="{433E899E-3395-485D-98AA-1A5C63AC6CF8}"/>
    <dataValidation type="list" allowBlank="1" showInputMessage="1" showErrorMessage="1" sqref="AL19:BF19 AL67:BF67" xr:uid="{C7C53157-28A0-4045-BEF3-CEC19ABB84B4}">
      <formula1>"加入　未加入　適用除外より選択,加入,未加入,適用除外"</formula1>
    </dataValidation>
    <dataValidation type="list" allowBlank="1" showInputMessage="1" showErrorMessage="1" sqref="AR13:AS16 AR61:AS64" xr:uid="{354F322D-3674-45BC-8BFB-B9EB85FB65C5}">
      <formula1>"特定　　一般,特定,一般"</formula1>
    </dataValidation>
    <dataValidation type="list" allowBlank="1" showInputMessage="1" showErrorMessage="1" sqref="AP13:AQ16 AP61:AQ64" xr:uid="{4CC4039F-ADC4-46EB-B8DA-5863B210A2D4}">
      <formula1>"大臣　　知事,大臣,知事"</formula1>
    </dataValidation>
  </dataValidations>
  <pageMargins left="0.42708333333333331" right="8.8235294117647065E-2" top="0.73529411764705888" bottom="0.41666666666666669" header="0" footer="0"/>
  <pageSetup paperSize="8" orientation="landscape" r:id="rId1"/>
  <headerFooter alignWithMargins="0"/>
  <rowBreaks count="1" manualBreakCount="1">
    <brk id="48" max="57" man="1"/>
  </rowBreaks>
  <ignoredErrors>
    <ignoredError sqref="AI7 L70:O73" unlockedFormula="1"/>
  </ignoredError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39776-A3FC-43E9-90CB-2949CA66C14E}">
  <dimension ref="A1:BA71"/>
  <sheetViews>
    <sheetView showGridLines="0" zoomScaleNormal="100" workbookViewId="0">
      <selection activeCell="BC22" sqref="BC22"/>
    </sheetView>
  </sheetViews>
  <sheetFormatPr defaultColWidth="8.125" defaultRowHeight="13.5"/>
  <cols>
    <col min="1" max="1" width="2.125" style="219" customWidth="1"/>
    <col min="2" max="2" width="1.625" style="219" customWidth="1"/>
    <col min="3" max="3" width="1.125" style="219" customWidth="1"/>
    <col min="4" max="4" width="1.75" style="219" customWidth="1"/>
    <col min="5" max="5" width="2.5" style="219" customWidth="1"/>
    <col min="6" max="6" width="1.625" style="219" customWidth="1"/>
    <col min="7" max="7" width="2.125" style="219" customWidth="1"/>
    <col min="8" max="8" width="1.75" style="219" customWidth="1"/>
    <col min="9" max="9" width="2.125" style="219" customWidth="1"/>
    <col min="10" max="10" width="3.875" style="219" customWidth="1"/>
    <col min="11" max="11" width="2.375" style="219" customWidth="1"/>
    <col min="12" max="12" width="1.75" style="219" customWidth="1"/>
    <col min="13" max="13" width="2.125" style="219" customWidth="1"/>
    <col min="14" max="14" width="1.625" style="219" customWidth="1"/>
    <col min="15" max="17" width="2.125" style="219" customWidth="1"/>
    <col min="18" max="19" width="1.25" style="219" customWidth="1"/>
    <col min="20" max="20" width="2.25" style="219" customWidth="1"/>
    <col min="21" max="21" width="2.5" style="219" customWidth="1"/>
    <col min="22" max="22" width="1.875" style="219" customWidth="1"/>
    <col min="23" max="23" width="2.375" style="219" customWidth="1"/>
    <col min="24" max="24" width="1.875" style="219" customWidth="1"/>
    <col min="25" max="25" width="3.25" style="219" bestFit="1" customWidth="1"/>
    <col min="26" max="26" width="3.75" style="219" customWidth="1"/>
    <col min="27" max="27" width="3" style="219" customWidth="1"/>
    <col min="28" max="28" width="1.875" style="219" customWidth="1"/>
    <col min="29" max="29" width="2.125" style="219" customWidth="1"/>
    <col min="30" max="30" width="1.875" style="219" customWidth="1"/>
    <col min="31" max="31" width="2.125" style="219" customWidth="1"/>
    <col min="32" max="32" width="1.875" style="219" customWidth="1"/>
    <col min="33" max="33" width="2.5" style="219" customWidth="1"/>
    <col min="34" max="41" width="2.375" style="219" customWidth="1"/>
    <col min="42" max="42" width="3.25" style="219" customWidth="1"/>
    <col min="43" max="48" width="2.375" style="219" customWidth="1"/>
    <col min="49" max="49" width="1.625" style="219" customWidth="1"/>
    <col min="50" max="52" width="3.125" style="219" customWidth="1"/>
    <col min="53" max="16384" width="8.125" style="219"/>
  </cols>
  <sheetData>
    <row r="1" spans="2:47">
      <c r="B1" s="1349" t="s">
        <v>203</v>
      </c>
      <c r="C1" s="1350"/>
      <c r="D1" s="1351"/>
      <c r="E1" s="1351"/>
      <c r="F1" s="1351"/>
      <c r="G1" s="1351"/>
      <c r="H1" s="1351"/>
      <c r="I1" s="1351"/>
      <c r="J1" s="1351"/>
      <c r="K1" s="1351"/>
      <c r="L1" s="1352"/>
      <c r="AL1" s="1357"/>
      <c r="AM1" s="1357"/>
      <c r="AN1" s="1357"/>
      <c r="AO1" s="1357"/>
      <c r="AP1" s="268" t="s">
        <v>181</v>
      </c>
      <c r="AQ1" s="267"/>
      <c r="AR1" s="266" t="s">
        <v>196</v>
      </c>
      <c r="AS1" s="1356"/>
      <c r="AT1" s="1356"/>
      <c r="AU1" s="266" t="s">
        <v>195</v>
      </c>
    </row>
    <row r="2" spans="2:47">
      <c r="B2" s="1353"/>
      <c r="C2" s="1354"/>
      <c r="D2" s="1354"/>
      <c r="E2" s="1354"/>
      <c r="F2" s="1354"/>
      <c r="G2" s="1354"/>
      <c r="H2" s="1354"/>
      <c r="I2" s="1354"/>
      <c r="J2" s="1354"/>
      <c r="K2" s="1354"/>
      <c r="L2" s="1355"/>
    </row>
    <row r="3" spans="2:47" ht="24">
      <c r="G3" s="263"/>
      <c r="H3" s="263"/>
      <c r="O3" s="1345" t="s">
        <v>202</v>
      </c>
      <c r="P3" s="1346"/>
      <c r="Q3" s="1346"/>
      <c r="R3" s="1346"/>
      <c r="S3" s="1346"/>
      <c r="T3" s="1346"/>
      <c r="U3" s="1346"/>
      <c r="V3" s="1346"/>
      <c r="W3" s="1346"/>
      <c r="X3" s="1346"/>
      <c r="Y3" s="1346"/>
      <c r="Z3" s="1346"/>
      <c r="AA3" s="1346"/>
      <c r="AB3" s="1346"/>
      <c r="AC3" s="1346"/>
      <c r="AD3" s="1346"/>
      <c r="AE3" s="1346"/>
      <c r="AF3" s="1346"/>
      <c r="AG3" s="1346"/>
    </row>
    <row r="4" spans="2:47">
      <c r="F4" s="263"/>
      <c r="L4" s="262"/>
      <c r="M4" s="262"/>
      <c r="N4" s="1347" t="s">
        <v>201</v>
      </c>
      <c r="O4" s="1348"/>
      <c r="P4" s="1348"/>
      <c r="Q4" s="1348"/>
      <c r="R4" s="1348"/>
      <c r="S4" s="1348"/>
      <c r="T4" s="1348"/>
      <c r="U4" s="1348"/>
      <c r="V4" s="1348"/>
      <c r="W4" s="1348"/>
      <c r="X4" s="1348"/>
      <c r="Y4" s="1348"/>
      <c r="Z4" s="1348"/>
      <c r="AA4" s="1348"/>
      <c r="AB4" s="1348"/>
      <c r="AC4" s="1348"/>
      <c r="AD4" s="1348"/>
      <c r="AE4" s="1348"/>
      <c r="AF4" s="1348"/>
      <c r="AG4" s="1348"/>
      <c r="AH4" s="1348"/>
      <c r="AI4" s="1348"/>
    </row>
    <row r="5" spans="2:47" ht="4.9000000000000004" customHeight="1"/>
    <row r="6" spans="2:47" ht="14.45" customHeight="1">
      <c r="P6" s="261"/>
      <c r="Q6" s="1397" t="str">
        <f>IF(初期入力!$E$56="","",初期入力!$E$56)</f>
        <v/>
      </c>
      <c r="R6" s="1398"/>
      <c r="S6" s="1370" t="s">
        <v>200</v>
      </c>
      <c r="T6" s="1371"/>
      <c r="U6" s="1371"/>
      <c r="V6" s="1371"/>
      <c r="W6" s="1371"/>
      <c r="X6" s="1371"/>
      <c r="Y6" s="1372"/>
      <c r="Z6" s="1382" t="str">
        <f>IF(初期入力!$E$22="","",初期入力!$E$22)</f>
        <v/>
      </c>
      <c r="AA6" s="1383"/>
      <c r="AB6" s="1383"/>
      <c r="AC6" s="1383"/>
      <c r="AD6" s="1383"/>
      <c r="AE6" s="1383"/>
      <c r="AF6" s="1383"/>
      <c r="AG6" s="1383"/>
      <c r="AH6" s="1383"/>
      <c r="AI6" s="1384"/>
    </row>
    <row r="7" spans="2:47" ht="14.45" customHeight="1">
      <c r="P7" s="259"/>
      <c r="Q7" s="1399"/>
      <c r="R7" s="1400"/>
      <c r="S7" s="1373"/>
      <c r="T7" s="1373"/>
      <c r="U7" s="1373"/>
      <c r="V7" s="1373"/>
      <c r="W7" s="1373"/>
      <c r="X7" s="1373"/>
      <c r="Y7" s="1374"/>
      <c r="Z7" s="1379" t="str">
        <f>IF(初期入力!$E$23="","",初期入力!$E$23)</f>
        <v/>
      </c>
      <c r="AA7" s="1380"/>
      <c r="AB7" s="1380"/>
      <c r="AC7" s="1380"/>
      <c r="AD7" s="1380"/>
      <c r="AE7" s="1380"/>
      <c r="AF7" s="1380"/>
      <c r="AG7" s="1380"/>
      <c r="AH7" s="1380"/>
      <c r="AI7" s="1381"/>
    </row>
    <row r="8" spans="2:47" ht="14.1" customHeight="1">
      <c r="P8" s="259"/>
      <c r="Q8" s="1399"/>
      <c r="R8" s="1400"/>
      <c r="S8" s="1359" t="s">
        <v>35</v>
      </c>
      <c r="T8" s="1375"/>
      <c r="U8" s="1375"/>
      <c r="V8" s="1375"/>
      <c r="W8" s="1375"/>
      <c r="X8" s="1375"/>
      <c r="Y8" s="1376"/>
      <c r="Z8" s="1405" t="str">
        <f>IF(初期入力!$E$44="","",初期入力!$E$44)</f>
        <v/>
      </c>
      <c r="AA8" s="1406"/>
      <c r="AB8" s="1406"/>
      <c r="AC8" s="1406"/>
      <c r="AD8" s="1406"/>
      <c r="AE8" s="1406"/>
      <c r="AF8" s="1406"/>
      <c r="AG8" s="1406"/>
      <c r="AH8" s="1406"/>
      <c r="AI8" s="1407"/>
    </row>
    <row r="9" spans="2:47" ht="14.1" customHeight="1">
      <c r="P9" s="259"/>
      <c r="Q9" s="1399"/>
      <c r="R9" s="1400"/>
      <c r="S9" s="1377"/>
      <c r="T9" s="1377"/>
      <c r="U9" s="1377"/>
      <c r="V9" s="1377"/>
      <c r="W9" s="1377"/>
      <c r="X9" s="1377"/>
      <c r="Y9" s="1378"/>
      <c r="Z9" s="1408"/>
      <c r="AA9" s="1409"/>
      <c r="AB9" s="1409"/>
      <c r="AC9" s="1409"/>
      <c r="AD9" s="1409"/>
      <c r="AE9" s="1409"/>
      <c r="AF9" s="1409"/>
      <c r="AG9" s="1409"/>
      <c r="AH9" s="1409"/>
      <c r="AI9" s="1410"/>
    </row>
    <row r="10" spans="2:47" ht="14.1" customHeight="1">
      <c r="P10" s="259"/>
      <c r="Q10" s="1399"/>
      <c r="R10" s="1400"/>
      <c r="S10" s="1359" t="s">
        <v>187</v>
      </c>
      <c r="T10" s="1375"/>
      <c r="U10" s="1375"/>
      <c r="V10" s="1375"/>
      <c r="W10" s="1375"/>
      <c r="X10" s="1375"/>
      <c r="Y10" s="1376"/>
      <c r="Z10" s="1405" t="str">
        <f>IF(初期入力!$E$50="","",初期入力!$E$50)</f>
        <v/>
      </c>
      <c r="AA10" s="1406"/>
      <c r="AB10" s="1406"/>
      <c r="AC10" s="1406"/>
      <c r="AD10" s="1406"/>
      <c r="AE10" s="1406"/>
      <c r="AF10" s="1406"/>
      <c r="AG10" s="1406"/>
      <c r="AH10" s="1406"/>
      <c r="AI10" s="1407"/>
    </row>
    <row r="11" spans="2:47" ht="14.1" customHeight="1">
      <c r="P11" s="259"/>
      <c r="Q11" s="1399"/>
      <c r="R11" s="1400"/>
      <c r="S11" s="1377"/>
      <c r="T11" s="1377"/>
      <c r="U11" s="1377"/>
      <c r="V11" s="1377"/>
      <c r="W11" s="1377"/>
      <c r="X11" s="1377"/>
      <c r="Y11" s="1378"/>
      <c r="Z11" s="1408"/>
      <c r="AA11" s="1409"/>
      <c r="AB11" s="1409"/>
      <c r="AC11" s="1409"/>
      <c r="AD11" s="1409"/>
      <c r="AE11" s="1409"/>
      <c r="AF11" s="1409"/>
      <c r="AG11" s="1409"/>
      <c r="AH11" s="1409"/>
      <c r="AI11" s="1410"/>
    </row>
    <row r="12" spans="2:47" ht="14.1" customHeight="1">
      <c r="P12" s="259"/>
      <c r="Q12" s="1399"/>
      <c r="R12" s="1400"/>
      <c r="S12" s="1359" t="s">
        <v>186</v>
      </c>
      <c r="T12" s="1375"/>
      <c r="U12" s="1375"/>
      <c r="V12" s="1375"/>
      <c r="W12" s="1375"/>
      <c r="X12" s="1375"/>
      <c r="Y12" s="1376"/>
      <c r="Z12" s="1413"/>
      <c r="AA12" s="1414"/>
      <c r="AB12" s="1414"/>
      <c r="AC12" s="1414"/>
      <c r="AD12" s="1414"/>
      <c r="AE12" s="1414"/>
      <c r="AF12" s="1414"/>
      <c r="AG12" s="1414"/>
      <c r="AH12" s="1414"/>
      <c r="AI12" s="1415"/>
    </row>
    <row r="13" spans="2:47" ht="14.1" customHeight="1">
      <c r="P13" s="259"/>
      <c r="Q13" s="1399"/>
      <c r="R13" s="1400"/>
      <c r="S13" s="1411"/>
      <c r="T13" s="1411"/>
      <c r="U13" s="1411"/>
      <c r="V13" s="1411"/>
      <c r="W13" s="1411"/>
      <c r="X13" s="1411"/>
      <c r="Y13" s="1412"/>
      <c r="Z13" s="1416"/>
      <c r="AA13" s="1417"/>
      <c r="AB13" s="1417"/>
      <c r="AC13" s="1417"/>
      <c r="AD13" s="1417"/>
      <c r="AE13" s="1417"/>
      <c r="AF13" s="1417"/>
      <c r="AG13" s="1417"/>
      <c r="AH13" s="1417"/>
      <c r="AI13" s="1418"/>
    </row>
    <row r="14" spans="2:47" ht="14.1" customHeight="1">
      <c r="P14" s="258"/>
      <c r="Q14" s="1399"/>
      <c r="R14" s="1400"/>
      <c r="S14" s="257"/>
      <c r="T14" s="1358" t="s">
        <v>184</v>
      </c>
      <c r="U14" s="1375"/>
      <c r="V14" s="1375"/>
      <c r="W14" s="1375"/>
      <c r="X14" s="1375"/>
      <c r="Y14" s="1376"/>
      <c r="Z14" s="1364"/>
      <c r="AA14" s="1365"/>
      <c r="AB14" s="1365"/>
      <c r="AC14" s="1365"/>
      <c r="AD14" s="1365"/>
      <c r="AE14" s="1365"/>
      <c r="AF14" s="1365"/>
      <c r="AG14" s="1365"/>
      <c r="AH14" s="1365"/>
      <c r="AI14" s="1366"/>
    </row>
    <row r="15" spans="2:47" ht="14.1" customHeight="1">
      <c r="P15" s="254"/>
      <c r="Q15" s="1399"/>
      <c r="R15" s="1400"/>
      <c r="S15" s="256"/>
      <c r="T15" s="1419"/>
      <c r="U15" s="1411"/>
      <c r="V15" s="1411"/>
      <c r="W15" s="1411"/>
      <c r="X15" s="1411"/>
      <c r="Y15" s="1412"/>
      <c r="Z15" s="1367"/>
      <c r="AA15" s="1368"/>
      <c r="AB15" s="1368"/>
      <c r="AC15" s="1368"/>
      <c r="AD15" s="1368"/>
      <c r="AE15" s="1368"/>
      <c r="AF15" s="1368"/>
      <c r="AG15" s="1368"/>
      <c r="AH15" s="1368"/>
      <c r="AI15" s="1369"/>
    </row>
    <row r="16" spans="2:47" ht="14.1" customHeight="1">
      <c r="P16" s="254"/>
      <c r="Q16" s="1399"/>
      <c r="R16" s="1400"/>
      <c r="S16" s="1358" t="s">
        <v>199</v>
      </c>
      <c r="T16" s="1359"/>
      <c r="U16" s="1359"/>
      <c r="V16" s="1359"/>
      <c r="W16" s="1359"/>
      <c r="X16" s="1359"/>
      <c r="Y16" s="1360"/>
      <c r="Z16" s="1364"/>
      <c r="AA16" s="1365"/>
      <c r="AB16" s="1365"/>
      <c r="AC16" s="1365"/>
      <c r="AD16" s="1365"/>
      <c r="AE16" s="1365"/>
      <c r="AF16" s="1365"/>
      <c r="AG16" s="1365"/>
      <c r="AH16" s="1365"/>
      <c r="AI16" s="1366"/>
    </row>
    <row r="17" spans="1:50" ht="14.1" customHeight="1">
      <c r="P17" s="254"/>
      <c r="Q17" s="1401"/>
      <c r="R17" s="1402"/>
      <c r="S17" s="1361"/>
      <c r="T17" s="1362"/>
      <c r="U17" s="1362"/>
      <c r="V17" s="1362"/>
      <c r="W17" s="1362"/>
      <c r="X17" s="1362"/>
      <c r="Y17" s="1363"/>
      <c r="Z17" s="1367"/>
      <c r="AA17" s="1368"/>
      <c r="AB17" s="1368"/>
      <c r="AC17" s="1368"/>
      <c r="AD17" s="1368"/>
      <c r="AE17" s="1368"/>
      <c r="AF17" s="1368"/>
      <c r="AG17" s="1368"/>
      <c r="AH17" s="1368"/>
      <c r="AI17" s="1369"/>
    </row>
    <row r="18" spans="1:50" ht="14.1" customHeight="1">
      <c r="P18" s="253"/>
      <c r="Q18" s="1385" t="s">
        <v>198</v>
      </c>
      <c r="R18" s="1386"/>
      <c r="S18" s="1387"/>
      <c r="T18" s="1391"/>
      <c r="U18" s="1392"/>
      <c r="V18" s="1351" t="s">
        <v>197</v>
      </c>
      <c r="W18" s="1395"/>
      <c r="X18" s="1375" t="s">
        <v>196</v>
      </c>
      <c r="Y18" s="1395"/>
      <c r="Z18" s="1375" t="s">
        <v>195</v>
      </c>
      <c r="AA18" s="1403" t="s">
        <v>194</v>
      </c>
      <c r="AB18" s="1395"/>
      <c r="AC18" s="1395"/>
      <c r="AD18" s="1375" t="s">
        <v>181</v>
      </c>
      <c r="AE18" s="1395"/>
      <c r="AF18" s="1375" t="s">
        <v>193</v>
      </c>
      <c r="AG18" s="1395"/>
      <c r="AH18" s="1375" t="s">
        <v>192</v>
      </c>
      <c r="AI18" s="1420"/>
    </row>
    <row r="19" spans="1:50">
      <c r="P19" s="251"/>
      <c r="Q19" s="1388"/>
      <c r="R19" s="1389"/>
      <c r="S19" s="1390"/>
      <c r="T19" s="1393"/>
      <c r="U19" s="1394"/>
      <c r="V19" s="1354"/>
      <c r="W19" s="1396"/>
      <c r="X19" s="1377"/>
      <c r="Y19" s="1396"/>
      <c r="Z19" s="1377"/>
      <c r="AA19" s="1404"/>
      <c r="AB19" s="1396"/>
      <c r="AC19" s="1396"/>
      <c r="AD19" s="1377"/>
      <c r="AE19" s="1396"/>
      <c r="AF19" s="1377"/>
      <c r="AG19" s="1396"/>
      <c r="AH19" s="1377"/>
      <c r="AI19" s="1421"/>
    </row>
    <row r="20" spans="1:50" ht="14.1" customHeight="1">
      <c r="J20" s="248"/>
      <c r="K20" s="248"/>
      <c r="L20" s="248"/>
      <c r="M20" s="248"/>
      <c r="N20" s="248"/>
      <c r="O20" s="248"/>
      <c r="P20" s="248"/>
      <c r="Q20" s="250"/>
      <c r="R20" s="250"/>
      <c r="S20" s="250"/>
      <c r="T20" s="248"/>
      <c r="U20" s="248"/>
      <c r="V20" s="248"/>
      <c r="W20" s="248"/>
      <c r="X20" s="248"/>
      <c r="Y20" s="249"/>
      <c r="Z20" s="248"/>
      <c r="AA20" s="248"/>
      <c r="AB20" s="248"/>
      <c r="AC20" s="248"/>
      <c r="AD20" s="248"/>
      <c r="AE20" s="248"/>
      <c r="AF20" s="248"/>
      <c r="AG20" s="248"/>
      <c r="AH20" s="248"/>
      <c r="AI20" s="248"/>
      <c r="AJ20" s="248"/>
      <c r="AK20" s="248"/>
      <c r="AL20" s="248"/>
      <c r="AM20" s="248"/>
      <c r="AN20" s="248"/>
    </row>
    <row r="21" spans="1:50">
      <c r="J21" s="247"/>
      <c r="K21" s="246"/>
      <c r="L21" s="246"/>
      <c r="M21" s="246"/>
      <c r="N21" s="246"/>
      <c r="O21" s="246"/>
      <c r="P21" s="246"/>
      <c r="Q21" s="246"/>
      <c r="R21" s="230"/>
      <c r="S21" s="230"/>
      <c r="T21" s="230"/>
      <c r="U21" s="230"/>
      <c r="V21" s="230"/>
      <c r="W21" s="230"/>
      <c r="X21" s="230"/>
      <c r="Y21" s="229"/>
      <c r="Z21" s="246"/>
      <c r="AA21" s="221"/>
      <c r="AB21" s="221"/>
      <c r="AC21" s="221"/>
      <c r="AD21" s="221"/>
      <c r="AE21" s="221"/>
      <c r="AO21" s="245"/>
      <c r="AP21" s="244"/>
    </row>
    <row r="22" spans="1:50" ht="14.1" customHeight="1">
      <c r="A22" s="221"/>
      <c r="B22" s="221"/>
      <c r="C22" s="221"/>
      <c r="D22" s="221"/>
      <c r="E22" s="221"/>
      <c r="F22" s="221"/>
      <c r="G22" s="227" t="s">
        <v>191</v>
      </c>
      <c r="H22" s="227"/>
      <c r="I22" s="228"/>
      <c r="J22" s="221"/>
      <c r="K22" s="221"/>
      <c r="L22" s="221"/>
      <c r="M22" s="221"/>
      <c r="N22" s="221"/>
      <c r="O22" s="221"/>
      <c r="P22" s="221"/>
      <c r="Q22" s="221"/>
      <c r="R22" s="221"/>
      <c r="S22" s="221"/>
      <c r="T22" s="221"/>
      <c r="U22" s="221"/>
      <c r="V22" s="221"/>
      <c r="W22" s="227" t="s">
        <v>191</v>
      </c>
      <c r="X22" s="221"/>
      <c r="Y22" s="221"/>
      <c r="Z22" s="221"/>
      <c r="AA22" s="221"/>
      <c r="AB22" s="221"/>
      <c r="AC22" s="221"/>
      <c r="AD22" s="221"/>
      <c r="AE22" s="221"/>
      <c r="AF22" s="221"/>
      <c r="AG22" s="221"/>
      <c r="AH22" s="221"/>
      <c r="AI22" s="1422" t="s">
        <v>191</v>
      </c>
      <c r="AJ22" s="1389"/>
      <c r="AK22" s="1389"/>
      <c r="AL22" s="1389"/>
      <c r="AM22" s="1389"/>
      <c r="AN22" s="1389"/>
      <c r="AO22" s="1389"/>
      <c r="AP22" s="1389"/>
      <c r="AQ22" s="1389"/>
      <c r="AR22" s="1389"/>
      <c r="AS22" s="1389"/>
      <c r="AT22" s="1389"/>
      <c r="AU22" s="1389"/>
      <c r="AV22" s="221"/>
      <c r="AW22" s="221"/>
      <c r="AX22" s="221"/>
    </row>
    <row r="23" spans="1:50" s="221" customFormat="1" ht="14.1" customHeight="1">
      <c r="B23" s="1423"/>
      <c r="C23" s="1424"/>
      <c r="D23" s="1448" t="s">
        <v>188</v>
      </c>
      <c r="E23" s="1449"/>
      <c r="F23" s="1449"/>
      <c r="G23" s="1449"/>
      <c r="H23" s="1449"/>
      <c r="I23" s="1450"/>
      <c r="J23" s="1439"/>
      <c r="K23" s="1440"/>
      <c r="L23" s="1440"/>
      <c r="M23" s="1440"/>
      <c r="N23" s="1440"/>
      <c r="O23" s="1440"/>
      <c r="P23" s="1441"/>
      <c r="Q23" s="236"/>
      <c r="R23" s="1423"/>
      <c r="S23" s="1424"/>
      <c r="T23" s="1448" t="s">
        <v>188</v>
      </c>
      <c r="U23" s="1449"/>
      <c r="V23" s="1449"/>
      <c r="W23" s="1449"/>
      <c r="X23" s="1449"/>
      <c r="Y23" s="1450"/>
      <c r="Z23" s="1439"/>
      <c r="AA23" s="1440"/>
      <c r="AB23" s="1440"/>
      <c r="AC23" s="1440"/>
      <c r="AD23" s="1440"/>
      <c r="AE23" s="1440"/>
      <c r="AF23" s="1441"/>
      <c r="AG23" s="242"/>
      <c r="AH23" s="1423"/>
      <c r="AI23" s="1424"/>
      <c r="AJ23" s="1448" t="s">
        <v>188</v>
      </c>
      <c r="AK23" s="1449"/>
      <c r="AL23" s="1449"/>
      <c r="AM23" s="1449"/>
      <c r="AN23" s="1449"/>
      <c r="AO23" s="1450"/>
      <c r="AP23" s="1433"/>
      <c r="AQ23" s="1434"/>
      <c r="AR23" s="1434"/>
      <c r="AS23" s="1434"/>
      <c r="AT23" s="1434"/>
      <c r="AU23" s="1434"/>
      <c r="AV23" s="1435"/>
      <c r="AW23" s="222"/>
    </row>
    <row r="24" spans="1:50" s="221" customFormat="1" ht="14.1" customHeight="1">
      <c r="B24" s="1425"/>
      <c r="C24" s="1426"/>
      <c r="D24" s="1451"/>
      <c r="E24" s="1452"/>
      <c r="F24" s="1452"/>
      <c r="G24" s="1452"/>
      <c r="H24" s="1452"/>
      <c r="I24" s="1453"/>
      <c r="J24" s="1442"/>
      <c r="K24" s="1443"/>
      <c r="L24" s="1443"/>
      <c r="M24" s="1443"/>
      <c r="N24" s="1443"/>
      <c r="O24" s="1443"/>
      <c r="P24" s="1444"/>
      <c r="Q24" s="236"/>
      <c r="R24" s="1425"/>
      <c r="S24" s="1426"/>
      <c r="T24" s="1451"/>
      <c r="U24" s="1452"/>
      <c r="V24" s="1452"/>
      <c r="W24" s="1452"/>
      <c r="X24" s="1452"/>
      <c r="Y24" s="1453"/>
      <c r="Z24" s="1442"/>
      <c r="AA24" s="1443"/>
      <c r="AB24" s="1443"/>
      <c r="AC24" s="1443"/>
      <c r="AD24" s="1443"/>
      <c r="AE24" s="1443"/>
      <c r="AF24" s="1444"/>
      <c r="AG24" s="242"/>
      <c r="AH24" s="1425"/>
      <c r="AI24" s="1426"/>
      <c r="AJ24" s="1451"/>
      <c r="AK24" s="1452"/>
      <c r="AL24" s="1452"/>
      <c r="AM24" s="1452"/>
      <c r="AN24" s="1452"/>
      <c r="AO24" s="1453"/>
      <c r="AP24" s="1436"/>
      <c r="AQ24" s="1437"/>
      <c r="AR24" s="1437"/>
      <c r="AS24" s="1437"/>
      <c r="AT24" s="1437"/>
      <c r="AU24" s="1437"/>
      <c r="AV24" s="1438"/>
      <c r="AW24" s="222"/>
    </row>
    <row r="25" spans="1:50" s="221" customFormat="1" ht="14.1" customHeight="1">
      <c r="B25" s="1425"/>
      <c r="C25" s="1426"/>
      <c r="D25" s="1427" t="s">
        <v>35</v>
      </c>
      <c r="E25" s="1428"/>
      <c r="F25" s="1428"/>
      <c r="G25" s="1428"/>
      <c r="H25" s="1428"/>
      <c r="I25" s="1429"/>
      <c r="J25" s="1439"/>
      <c r="K25" s="1440"/>
      <c r="L25" s="1440"/>
      <c r="M25" s="1440"/>
      <c r="N25" s="1440"/>
      <c r="O25" s="1440"/>
      <c r="P25" s="1441"/>
      <c r="Q25" s="236"/>
      <c r="R25" s="1425"/>
      <c r="S25" s="1426"/>
      <c r="T25" s="1427" t="s">
        <v>35</v>
      </c>
      <c r="U25" s="1428"/>
      <c r="V25" s="1428"/>
      <c r="W25" s="1428"/>
      <c r="X25" s="1428"/>
      <c r="Y25" s="1429"/>
      <c r="Z25" s="1439"/>
      <c r="AA25" s="1440"/>
      <c r="AB25" s="1440"/>
      <c r="AC25" s="1440"/>
      <c r="AD25" s="1440"/>
      <c r="AE25" s="1440"/>
      <c r="AF25" s="1441"/>
      <c r="AG25" s="242"/>
      <c r="AH25" s="1425"/>
      <c r="AI25" s="1426"/>
      <c r="AJ25" s="1427" t="s">
        <v>35</v>
      </c>
      <c r="AK25" s="1428"/>
      <c r="AL25" s="1428"/>
      <c r="AM25" s="1428"/>
      <c r="AN25" s="1428"/>
      <c r="AO25" s="1429"/>
      <c r="AP25" s="1433"/>
      <c r="AQ25" s="1434"/>
      <c r="AR25" s="1434"/>
      <c r="AS25" s="1434"/>
      <c r="AT25" s="1434"/>
      <c r="AU25" s="1434"/>
      <c r="AV25" s="1435"/>
      <c r="AW25" s="222"/>
    </row>
    <row r="26" spans="1:50" s="221" customFormat="1" ht="14.1" customHeight="1">
      <c r="B26" s="1425"/>
      <c r="C26" s="1426"/>
      <c r="D26" s="1430"/>
      <c r="E26" s="1431"/>
      <c r="F26" s="1431"/>
      <c r="G26" s="1431"/>
      <c r="H26" s="1431"/>
      <c r="I26" s="1432"/>
      <c r="J26" s="1442"/>
      <c r="K26" s="1443"/>
      <c r="L26" s="1443"/>
      <c r="M26" s="1443"/>
      <c r="N26" s="1443"/>
      <c r="O26" s="1443"/>
      <c r="P26" s="1444"/>
      <c r="Q26" s="236"/>
      <c r="R26" s="1425"/>
      <c r="S26" s="1426"/>
      <c r="T26" s="1430"/>
      <c r="U26" s="1431"/>
      <c r="V26" s="1431"/>
      <c r="W26" s="1431"/>
      <c r="X26" s="1431"/>
      <c r="Y26" s="1432"/>
      <c r="Z26" s="1442"/>
      <c r="AA26" s="1443"/>
      <c r="AB26" s="1443"/>
      <c r="AC26" s="1443"/>
      <c r="AD26" s="1443"/>
      <c r="AE26" s="1443"/>
      <c r="AF26" s="1444"/>
      <c r="AG26" s="242"/>
      <c r="AH26" s="1425"/>
      <c r="AI26" s="1426"/>
      <c r="AJ26" s="1430"/>
      <c r="AK26" s="1431"/>
      <c r="AL26" s="1431"/>
      <c r="AM26" s="1431"/>
      <c r="AN26" s="1431"/>
      <c r="AO26" s="1432"/>
      <c r="AP26" s="1436"/>
      <c r="AQ26" s="1437"/>
      <c r="AR26" s="1437"/>
      <c r="AS26" s="1437"/>
      <c r="AT26" s="1437"/>
      <c r="AU26" s="1437"/>
      <c r="AV26" s="1438"/>
      <c r="AW26" s="222"/>
    </row>
    <row r="27" spans="1:50" s="221" customFormat="1" ht="14.1" customHeight="1">
      <c r="B27" s="1425"/>
      <c r="C27" s="1426"/>
      <c r="D27" s="1427" t="s">
        <v>187</v>
      </c>
      <c r="E27" s="1428"/>
      <c r="F27" s="1428"/>
      <c r="G27" s="1428"/>
      <c r="H27" s="1428"/>
      <c r="I27" s="1429"/>
      <c r="J27" s="1439"/>
      <c r="K27" s="1440"/>
      <c r="L27" s="1440"/>
      <c r="M27" s="1440"/>
      <c r="N27" s="1440"/>
      <c r="O27" s="1440"/>
      <c r="P27" s="1441"/>
      <c r="Q27" s="236"/>
      <c r="R27" s="1425"/>
      <c r="S27" s="1426"/>
      <c r="T27" s="1427" t="s">
        <v>187</v>
      </c>
      <c r="U27" s="1428"/>
      <c r="V27" s="1428"/>
      <c r="W27" s="1428"/>
      <c r="X27" s="1428"/>
      <c r="Y27" s="1429"/>
      <c r="Z27" s="1439"/>
      <c r="AA27" s="1440"/>
      <c r="AB27" s="1440"/>
      <c r="AC27" s="1440"/>
      <c r="AD27" s="1440"/>
      <c r="AE27" s="1440"/>
      <c r="AF27" s="1441"/>
      <c r="AG27" s="242"/>
      <c r="AH27" s="1425"/>
      <c r="AI27" s="1426"/>
      <c r="AJ27" s="1427" t="s">
        <v>187</v>
      </c>
      <c r="AK27" s="1428"/>
      <c r="AL27" s="1428"/>
      <c r="AM27" s="1428"/>
      <c r="AN27" s="1428"/>
      <c r="AO27" s="1429"/>
      <c r="AP27" s="1433"/>
      <c r="AQ27" s="1434"/>
      <c r="AR27" s="1434"/>
      <c r="AS27" s="1434"/>
      <c r="AT27" s="1434"/>
      <c r="AU27" s="1434"/>
      <c r="AV27" s="1435"/>
      <c r="AW27" s="222"/>
    </row>
    <row r="28" spans="1:50" s="221" customFormat="1" ht="14.1" customHeight="1">
      <c r="B28" s="1425"/>
      <c r="C28" s="1426"/>
      <c r="D28" s="1430"/>
      <c r="E28" s="1431"/>
      <c r="F28" s="1431"/>
      <c r="G28" s="1431"/>
      <c r="H28" s="1431"/>
      <c r="I28" s="1432"/>
      <c r="J28" s="1442"/>
      <c r="K28" s="1443"/>
      <c r="L28" s="1443"/>
      <c r="M28" s="1443"/>
      <c r="N28" s="1443"/>
      <c r="O28" s="1443"/>
      <c r="P28" s="1444"/>
      <c r="Q28" s="236"/>
      <c r="R28" s="1425"/>
      <c r="S28" s="1426"/>
      <c r="T28" s="1430"/>
      <c r="U28" s="1431"/>
      <c r="V28" s="1431"/>
      <c r="W28" s="1431"/>
      <c r="X28" s="1431"/>
      <c r="Y28" s="1432"/>
      <c r="Z28" s="1442"/>
      <c r="AA28" s="1443"/>
      <c r="AB28" s="1443"/>
      <c r="AC28" s="1443"/>
      <c r="AD28" s="1443"/>
      <c r="AE28" s="1443"/>
      <c r="AF28" s="1444"/>
      <c r="AG28" s="242"/>
      <c r="AH28" s="1425"/>
      <c r="AI28" s="1426"/>
      <c r="AJ28" s="1430"/>
      <c r="AK28" s="1431"/>
      <c r="AL28" s="1431"/>
      <c r="AM28" s="1431"/>
      <c r="AN28" s="1431"/>
      <c r="AO28" s="1432"/>
      <c r="AP28" s="1436"/>
      <c r="AQ28" s="1437"/>
      <c r="AR28" s="1437"/>
      <c r="AS28" s="1437"/>
      <c r="AT28" s="1437"/>
      <c r="AU28" s="1437"/>
      <c r="AV28" s="1438"/>
      <c r="AW28" s="222"/>
    </row>
    <row r="29" spans="1:50" s="221" customFormat="1" ht="14.1" customHeight="1">
      <c r="B29" s="1425"/>
      <c r="C29" s="1426"/>
      <c r="D29" s="1427" t="s">
        <v>186</v>
      </c>
      <c r="E29" s="1428"/>
      <c r="F29" s="1428"/>
      <c r="G29" s="1428"/>
      <c r="H29" s="1428"/>
      <c r="I29" s="1429"/>
      <c r="J29" s="1439"/>
      <c r="K29" s="1440"/>
      <c r="L29" s="1440"/>
      <c r="M29" s="1440"/>
      <c r="N29" s="1440"/>
      <c r="O29" s="1440"/>
      <c r="P29" s="1441"/>
      <c r="Q29" s="236"/>
      <c r="R29" s="1425"/>
      <c r="S29" s="1426"/>
      <c r="T29" s="1427" t="s">
        <v>186</v>
      </c>
      <c r="U29" s="1428"/>
      <c r="V29" s="1428"/>
      <c r="W29" s="1428"/>
      <c r="X29" s="1428"/>
      <c r="Y29" s="1429"/>
      <c r="Z29" s="1439"/>
      <c r="AA29" s="1440"/>
      <c r="AB29" s="1440"/>
      <c r="AC29" s="1440"/>
      <c r="AD29" s="1440"/>
      <c r="AE29" s="1440"/>
      <c r="AF29" s="1441"/>
      <c r="AG29" s="242"/>
      <c r="AH29" s="1425"/>
      <c r="AI29" s="1426"/>
      <c r="AJ29" s="1427" t="s">
        <v>186</v>
      </c>
      <c r="AK29" s="1428"/>
      <c r="AL29" s="1428"/>
      <c r="AM29" s="1428"/>
      <c r="AN29" s="1428"/>
      <c r="AO29" s="1429"/>
      <c r="AP29" s="1433"/>
      <c r="AQ29" s="1434"/>
      <c r="AR29" s="1434"/>
      <c r="AS29" s="1434"/>
      <c r="AT29" s="1434"/>
      <c r="AU29" s="1434"/>
      <c r="AV29" s="1435"/>
      <c r="AW29" s="222"/>
    </row>
    <row r="30" spans="1:50" s="221" customFormat="1" ht="14.1" customHeight="1">
      <c r="B30" s="1425"/>
      <c r="C30" s="1426"/>
      <c r="D30" s="1445"/>
      <c r="E30" s="1446"/>
      <c r="F30" s="1446"/>
      <c r="G30" s="1446"/>
      <c r="H30" s="1446"/>
      <c r="I30" s="1447"/>
      <c r="J30" s="1442"/>
      <c r="K30" s="1443"/>
      <c r="L30" s="1443"/>
      <c r="M30" s="1443"/>
      <c r="N30" s="1443"/>
      <c r="O30" s="1443"/>
      <c r="P30" s="1444"/>
      <c r="Q30" s="236"/>
      <c r="R30" s="1425"/>
      <c r="S30" s="1426"/>
      <c r="T30" s="1445"/>
      <c r="U30" s="1446"/>
      <c r="V30" s="1446"/>
      <c r="W30" s="1446"/>
      <c r="X30" s="1446"/>
      <c r="Y30" s="1447"/>
      <c r="Z30" s="1442"/>
      <c r="AA30" s="1443"/>
      <c r="AB30" s="1443"/>
      <c r="AC30" s="1443"/>
      <c r="AD30" s="1443"/>
      <c r="AE30" s="1443"/>
      <c r="AF30" s="1444"/>
      <c r="AG30" s="242"/>
      <c r="AH30" s="1425"/>
      <c r="AI30" s="1426"/>
      <c r="AJ30" s="1445"/>
      <c r="AK30" s="1446"/>
      <c r="AL30" s="1446"/>
      <c r="AM30" s="1446"/>
      <c r="AN30" s="1446"/>
      <c r="AO30" s="1447"/>
      <c r="AP30" s="1436"/>
      <c r="AQ30" s="1437"/>
      <c r="AR30" s="1437"/>
      <c r="AS30" s="1437"/>
      <c r="AT30" s="1437"/>
      <c r="AU30" s="1437"/>
      <c r="AV30" s="1438"/>
      <c r="AW30" s="222"/>
    </row>
    <row r="31" spans="1:50" s="221" customFormat="1" ht="14.1" customHeight="1">
      <c r="B31" s="1458" t="s">
        <v>185</v>
      </c>
      <c r="C31" s="1459"/>
      <c r="D31" s="225"/>
      <c r="E31" s="1427" t="s">
        <v>184</v>
      </c>
      <c r="F31" s="1428"/>
      <c r="G31" s="1428"/>
      <c r="H31" s="1428"/>
      <c r="I31" s="1429"/>
      <c r="J31" s="1439"/>
      <c r="K31" s="1440"/>
      <c r="L31" s="1440"/>
      <c r="M31" s="1440"/>
      <c r="N31" s="1440"/>
      <c r="O31" s="1440"/>
      <c r="P31" s="1441"/>
      <c r="Q31" s="236"/>
      <c r="R31" s="1458" t="s">
        <v>185</v>
      </c>
      <c r="S31" s="1459"/>
      <c r="T31" s="225"/>
      <c r="U31" s="1427" t="s">
        <v>184</v>
      </c>
      <c r="V31" s="1428"/>
      <c r="W31" s="1428"/>
      <c r="X31" s="1428"/>
      <c r="Y31" s="1429"/>
      <c r="Z31" s="1439"/>
      <c r="AA31" s="1440"/>
      <c r="AB31" s="1440"/>
      <c r="AC31" s="1440"/>
      <c r="AD31" s="1440"/>
      <c r="AE31" s="1440"/>
      <c r="AF31" s="1441"/>
      <c r="AG31" s="242"/>
      <c r="AH31" s="1458" t="s">
        <v>185</v>
      </c>
      <c r="AI31" s="1459"/>
      <c r="AJ31" s="225"/>
      <c r="AK31" s="1427" t="s">
        <v>184</v>
      </c>
      <c r="AL31" s="1428"/>
      <c r="AM31" s="1428"/>
      <c r="AN31" s="1428"/>
      <c r="AO31" s="1429"/>
      <c r="AP31" s="1433"/>
      <c r="AQ31" s="1434"/>
      <c r="AR31" s="1434"/>
      <c r="AS31" s="1434"/>
      <c r="AT31" s="1434"/>
      <c r="AU31" s="1434"/>
      <c r="AV31" s="1435"/>
      <c r="AW31" s="222"/>
    </row>
    <row r="32" spans="1:50" s="221" customFormat="1" ht="14.1" customHeight="1">
      <c r="B32" s="1460"/>
      <c r="C32" s="1461"/>
      <c r="D32" s="225"/>
      <c r="E32" s="1430"/>
      <c r="F32" s="1431"/>
      <c r="G32" s="1431"/>
      <c r="H32" s="1431"/>
      <c r="I32" s="1432"/>
      <c r="J32" s="1442"/>
      <c r="K32" s="1443"/>
      <c r="L32" s="1443"/>
      <c r="M32" s="1443"/>
      <c r="N32" s="1443"/>
      <c r="O32" s="1443"/>
      <c r="P32" s="1444"/>
      <c r="Q32" s="236"/>
      <c r="R32" s="1460"/>
      <c r="S32" s="1461"/>
      <c r="T32" s="225"/>
      <c r="U32" s="1430"/>
      <c r="V32" s="1431"/>
      <c r="W32" s="1431"/>
      <c r="X32" s="1431"/>
      <c r="Y32" s="1432"/>
      <c r="Z32" s="1442"/>
      <c r="AA32" s="1443"/>
      <c r="AB32" s="1443"/>
      <c r="AC32" s="1443"/>
      <c r="AD32" s="1443"/>
      <c r="AE32" s="1443"/>
      <c r="AF32" s="1444"/>
      <c r="AG32" s="242"/>
      <c r="AH32" s="1460"/>
      <c r="AI32" s="1461"/>
      <c r="AJ32" s="225"/>
      <c r="AK32" s="1430"/>
      <c r="AL32" s="1431"/>
      <c r="AM32" s="1431"/>
      <c r="AN32" s="1431"/>
      <c r="AO32" s="1432"/>
      <c r="AP32" s="1436"/>
      <c r="AQ32" s="1437"/>
      <c r="AR32" s="1437"/>
      <c r="AS32" s="1437"/>
      <c r="AT32" s="1437"/>
      <c r="AU32" s="1437"/>
      <c r="AV32" s="1438"/>
      <c r="AW32" s="222"/>
    </row>
    <row r="33" spans="2:49" s="221" customFormat="1" ht="14.1" customHeight="1">
      <c r="B33" s="1427" t="s">
        <v>183</v>
      </c>
      <c r="C33" s="1428"/>
      <c r="D33" s="1429"/>
      <c r="E33" s="1456"/>
      <c r="F33" s="1428" t="s">
        <v>181</v>
      </c>
      <c r="G33" s="1434"/>
      <c r="H33" s="1454" t="s">
        <v>180</v>
      </c>
      <c r="I33" s="1434"/>
      <c r="J33" s="1454" t="s">
        <v>182</v>
      </c>
      <c r="K33" s="1434"/>
      <c r="L33" s="1454" t="s">
        <v>181</v>
      </c>
      <c r="M33" s="1434"/>
      <c r="N33" s="1454" t="s">
        <v>180</v>
      </c>
      <c r="O33" s="1434"/>
      <c r="P33" s="1429" t="s">
        <v>179</v>
      </c>
      <c r="Q33" s="236"/>
      <c r="R33" s="1427" t="s">
        <v>183</v>
      </c>
      <c r="S33" s="1428"/>
      <c r="T33" s="1429"/>
      <c r="U33" s="1456"/>
      <c r="V33" s="1428" t="s">
        <v>181</v>
      </c>
      <c r="W33" s="1434"/>
      <c r="X33" s="1454" t="s">
        <v>180</v>
      </c>
      <c r="Y33" s="1434"/>
      <c r="Z33" s="1454" t="s">
        <v>182</v>
      </c>
      <c r="AA33" s="1434"/>
      <c r="AB33" s="1454" t="s">
        <v>181</v>
      </c>
      <c r="AC33" s="1434"/>
      <c r="AD33" s="1454" t="s">
        <v>180</v>
      </c>
      <c r="AE33" s="1434"/>
      <c r="AF33" s="1429" t="s">
        <v>179</v>
      </c>
      <c r="AG33" s="226"/>
      <c r="AH33" s="1427" t="s">
        <v>183</v>
      </c>
      <c r="AI33" s="1428"/>
      <c r="AJ33" s="1429"/>
      <c r="AK33" s="1456"/>
      <c r="AL33" s="1428" t="s">
        <v>181</v>
      </c>
      <c r="AM33" s="1434"/>
      <c r="AN33" s="1454" t="s">
        <v>180</v>
      </c>
      <c r="AO33" s="1434"/>
      <c r="AP33" s="1454" t="s">
        <v>182</v>
      </c>
      <c r="AQ33" s="1434"/>
      <c r="AR33" s="1454" t="s">
        <v>181</v>
      </c>
      <c r="AS33" s="1434"/>
      <c r="AT33" s="1454" t="s">
        <v>180</v>
      </c>
      <c r="AU33" s="1434"/>
      <c r="AV33" s="1429" t="s">
        <v>179</v>
      </c>
      <c r="AW33" s="222"/>
    </row>
    <row r="34" spans="2:49" s="221" customFormat="1" ht="14.1" customHeight="1">
      <c r="B34" s="1430"/>
      <c r="C34" s="1431"/>
      <c r="D34" s="1432"/>
      <c r="E34" s="1457"/>
      <c r="F34" s="1431"/>
      <c r="G34" s="1437"/>
      <c r="H34" s="1455"/>
      <c r="I34" s="1437"/>
      <c r="J34" s="1455"/>
      <c r="K34" s="1437"/>
      <c r="L34" s="1455"/>
      <c r="M34" s="1437"/>
      <c r="N34" s="1455"/>
      <c r="O34" s="1437"/>
      <c r="P34" s="1432"/>
      <c r="Q34" s="236"/>
      <c r="R34" s="1430"/>
      <c r="S34" s="1431"/>
      <c r="T34" s="1432"/>
      <c r="U34" s="1457"/>
      <c r="V34" s="1431"/>
      <c r="W34" s="1437"/>
      <c r="X34" s="1455"/>
      <c r="Y34" s="1437"/>
      <c r="Z34" s="1455"/>
      <c r="AA34" s="1437"/>
      <c r="AB34" s="1455"/>
      <c r="AC34" s="1437"/>
      <c r="AD34" s="1455"/>
      <c r="AE34" s="1437"/>
      <c r="AF34" s="1432"/>
      <c r="AG34" s="242"/>
      <c r="AH34" s="1430"/>
      <c r="AI34" s="1431"/>
      <c r="AJ34" s="1432"/>
      <c r="AK34" s="1457"/>
      <c r="AL34" s="1431"/>
      <c r="AM34" s="1437"/>
      <c r="AN34" s="1455"/>
      <c r="AO34" s="1437"/>
      <c r="AP34" s="1455"/>
      <c r="AQ34" s="1437"/>
      <c r="AR34" s="1455"/>
      <c r="AS34" s="1437"/>
      <c r="AT34" s="1455"/>
      <c r="AU34" s="1437"/>
      <c r="AV34" s="1432"/>
      <c r="AW34" s="222"/>
    </row>
    <row r="35" spans="2:49" s="221" customFormat="1" ht="10.15" customHeight="1">
      <c r="I35" s="239"/>
      <c r="J35" s="241"/>
      <c r="X35" s="240"/>
      <c r="Y35" s="233"/>
      <c r="AN35" s="239"/>
      <c r="AO35" s="233"/>
    </row>
    <row r="36" spans="2:49" s="221" customFormat="1" ht="10.15" customHeight="1">
      <c r="I36" s="232"/>
      <c r="J36" s="230"/>
      <c r="K36" s="230"/>
      <c r="L36" s="230"/>
      <c r="M36" s="230"/>
      <c r="N36" s="230"/>
      <c r="O36" s="230"/>
      <c r="P36" s="230"/>
      <c r="Q36" s="230"/>
      <c r="R36" s="230"/>
      <c r="S36" s="230"/>
      <c r="T36" s="230"/>
      <c r="U36" s="230"/>
      <c r="V36" s="230"/>
      <c r="W36" s="230"/>
      <c r="X36" s="230"/>
      <c r="Y36" s="230"/>
      <c r="Z36" s="238"/>
      <c r="AA36" s="230"/>
      <c r="AB36" s="230"/>
      <c r="AC36" s="230"/>
      <c r="AD36" s="230"/>
      <c r="AE36" s="230"/>
      <c r="AF36" s="230"/>
      <c r="AG36" s="230"/>
      <c r="AH36" s="230"/>
      <c r="AI36" s="230"/>
      <c r="AJ36" s="230"/>
      <c r="AK36" s="230"/>
      <c r="AL36" s="230"/>
      <c r="AM36" s="230"/>
      <c r="AN36" s="230"/>
      <c r="AO36" s="229"/>
    </row>
    <row r="37" spans="2:49" s="221" customFormat="1" ht="14.1" customHeight="1">
      <c r="G37" s="227" t="s">
        <v>190</v>
      </c>
      <c r="H37" s="227"/>
      <c r="I37" s="228"/>
      <c r="W37" s="227" t="s">
        <v>190</v>
      </c>
      <c r="X37" s="228"/>
      <c r="AJ37" s="1422" t="s">
        <v>190</v>
      </c>
      <c r="AK37" s="1462"/>
      <c r="AL37" s="1462"/>
      <c r="AM37" s="1462"/>
      <c r="AN37" s="1462"/>
      <c r="AO37" s="1462"/>
      <c r="AP37" s="1462"/>
      <c r="AQ37" s="1462"/>
      <c r="AR37" s="1462"/>
      <c r="AS37" s="1462"/>
      <c r="AT37" s="1462"/>
      <c r="AU37" s="1462"/>
    </row>
    <row r="38" spans="2:49" s="221" customFormat="1" ht="13.9" customHeight="1">
      <c r="B38" s="1423"/>
      <c r="C38" s="1424"/>
      <c r="D38" s="1448" t="s">
        <v>188</v>
      </c>
      <c r="E38" s="1449"/>
      <c r="F38" s="1449"/>
      <c r="G38" s="1449"/>
      <c r="H38" s="1449"/>
      <c r="I38" s="1450"/>
      <c r="J38" s="1439"/>
      <c r="K38" s="1440"/>
      <c r="L38" s="1440"/>
      <c r="M38" s="1440"/>
      <c r="N38" s="1440"/>
      <c r="O38" s="1440"/>
      <c r="P38" s="1441"/>
      <c r="R38" s="1423"/>
      <c r="S38" s="1424"/>
      <c r="T38" s="1448" t="s">
        <v>188</v>
      </c>
      <c r="U38" s="1449"/>
      <c r="V38" s="1449"/>
      <c r="W38" s="1449"/>
      <c r="X38" s="1449"/>
      <c r="Y38" s="1450"/>
      <c r="Z38" s="1439"/>
      <c r="AA38" s="1440"/>
      <c r="AB38" s="1440"/>
      <c r="AC38" s="1440"/>
      <c r="AD38" s="1440"/>
      <c r="AE38" s="1440"/>
      <c r="AF38" s="1441"/>
      <c r="AH38" s="1423"/>
      <c r="AI38" s="1424"/>
      <c r="AJ38" s="1448" t="s">
        <v>188</v>
      </c>
      <c r="AK38" s="1449"/>
      <c r="AL38" s="1449"/>
      <c r="AM38" s="1449"/>
      <c r="AN38" s="1449"/>
      <c r="AO38" s="1450"/>
      <c r="AP38" s="1439"/>
      <c r="AQ38" s="1440"/>
      <c r="AR38" s="1440"/>
      <c r="AS38" s="1440"/>
      <c r="AT38" s="1440"/>
      <c r="AU38" s="1440"/>
      <c r="AV38" s="1441"/>
      <c r="AW38" s="222"/>
    </row>
    <row r="39" spans="2:49" s="221" customFormat="1" ht="14.1" customHeight="1">
      <c r="B39" s="1425"/>
      <c r="C39" s="1426"/>
      <c r="D39" s="1451"/>
      <c r="E39" s="1452"/>
      <c r="F39" s="1452"/>
      <c r="G39" s="1452"/>
      <c r="H39" s="1452"/>
      <c r="I39" s="1453"/>
      <c r="J39" s="1442"/>
      <c r="K39" s="1443"/>
      <c r="L39" s="1443"/>
      <c r="M39" s="1443"/>
      <c r="N39" s="1443"/>
      <c r="O39" s="1443"/>
      <c r="P39" s="1444"/>
      <c r="R39" s="1425"/>
      <c r="S39" s="1426"/>
      <c r="T39" s="1451"/>
      <c r="U39" s="1452"/>
      <c r="V39" s="1452"/>
      <c r="W39" s="1452"/>
      <c r="X39" s="1452"/>
      <c r="Y39" s="1453"/>
      <c r="Z39" s="1442"/>
      <c r="AA39" s="1443"/>
      <c r="AB39" s="1443"/>
      <c r="AC39" s="1443"/>
      <c r="AD39" s="1443"/>
      <c r="AE39" s="1443"/>
      <c r="AF39" s="1444"/>
      <c r="AH39" s="1425"/>
      <c r="AI39" s="1426"/>
      <c r="AJ39" s="1451"/>
      <c r="AK39" s="1452"/>
      <c r="AL39" s="1452"/>
      <c r="AM39" s="1452"/>
      <c r="AN39" s="1452"/>
      <c r="AO39" s="1453"/>
      <c r="AP39" s="1442"/>
      <c r="AQ39" s="1443"/>
      <c r="AR39" s="1443"/>
      <c r="AS39" s="1443"/>
      <c r="AT39" s="1443"/>
      <c r="AU39" s="1443"/>
      <c r="AV39" s="1444"/>
      <c r="AW39" s="222"/>
    </row>
    <row r="40" spans="2:49" s="221" customFormat="1" ht="14.1" customHeight="1">
      <c r="B40" s="1425"/>
      <c r="C40" s="1426"/>
      <c r="D40" s="1427" t="s">
        <v>35</v>
      </c>
      <c r="E40" s="1428"/>
      <c r="F40" s="1428"/>
      <c r="G40" s="1428"/>
      <c r="H40" s="1428"/>
      <c r="I40" s="1429"/>
      <c r="J40" s="1439"/>
      <c r="K40" s="1440"/>
      <c r="L40" s="1440"/>
      <c r="M40" s="1440"/>
      <c r="N40" s="1440"/>
      <c r="O40" s="1440"/>
      <c r="P40" s="1441"/>
      <c r="R40" s="1425"/>
      <c r="S40" s="1426"/>
      <c r="T40" s="1427" t="s">
        <v>35</v>
      </c>
      <c r="U40" s="1428"/>
      <c r="V40" s="1428"/>
      <c r="W40" s="1428"/>
      <c r="X40" s="1428"/>
      <c r="Y40" s="1429"/>
      <c r="Z40" s="1439"/>
      <c r="AA40" s="1440"/>
      <c r="AB40" s="1440"/>
      <c r="AC40" s="1440"/>
      <c r="AD40" s="1440"/>
      <c r="AE40" s="1440"/>
      <c r="AF40" s="1441"/>
      <c r="AH40" s="1425"/>
      <c r="AI40" s="1426"/>
      <c r="AJ40" s="1427" t="s">
        <v>35</v>
      </c>
      <c r="AK40" s="1428"/>
      <c r="AL40" s="1428"/>
      <c r="AM40" s="1428"/>
      <c r="AN40" s="1428"/>
      <c r="AO40" s="1429"/>
      <c r="AP40" s="1439"/>
      <c r="AQ40" s="1440"/>
      <c r="AR40" s="1440"/>
      <c r="AS40" s="1440"/>
      <c r="AT40" s="1440"/>
      <c r="AU40" s="1440"/>
      <c r="AV40" s="1441"/>
      <c r="AW40" s="222"/>
    </row>
    <row r="41" spans="2:49" s="221" customFormat="1" ht="14.1" customHeight="1">
      <c r="B41" s="1425"/>
      <c r="C41" s="1426"/>
      <c r="D41" s="1430"/>
      <c r="E41" s="1431"/>
      <c r="F41" s="1431"/>
      <c r="G41" s="1431"/>
      <c r="H41" s="1431"/>
      <c r="I41" s="1432"/>
      <c r="J41" s="1442"/>
      <c r="K41" s="1443"/>
      <c r="L41" s="1443"/>
      <c r="M41" s="1443"/>
      <c r="N41" s="1443"/>
      <c r="O41" s="1443"/>
      <c r="P41" s="1444"/>
      <c r="R41" s="1425"/>
      <c r="S41" s="1426"/>
      <c r="T41" s="1430"/>
      <c r="U41" s="1431"/>
      <c r="V41" s="1431"/>
      <c r="W41" s="1431"/>
      <c r="X41" s="1431"/>
      <c r="Y41" s="1432"/>
      <c r="Z41" s="1442"/>
      <c r="AA41" s="1443"/>
      <c r="AB41" s="1443"/>
      <c r="AC41" s="1443"/>
      <c r="AD41" s="1443"/>
      <c r="AE41" s="1443"/>
      <c r="AF41" s="1444"/>
      <c r="AH41" s="1425"/>
      <c r="AI41" s="1426"/>
      <c r="AJ41" s="1430"/>
      <c r="AK41" s="1431"/>
      <c r="AL41" s="1431"/>
      <c r="AM41" s="1431"/>
      <c r="AN41" s="1431"/>
      <c r="AO41" s="1432"/>
      <c r="AP41" s="1442"/>
      <c r="AQ41" s="1443"/>
      <c r="AR41" s="1443"/>
      <c r="AS41" s="1443"/>
      <c r="AT41" s="1443"/>
      <c r="AU41" s="1443"/>
      <c r="AV41" s="1444"/>
      <c r="AW41" s="222"/>
    </row>
    <row r="42" spans="2:49" s="221" customFormat="1" ht="14.1" customHeight="1">
      <c r="B42" s="1425"/>
      <c r="C42" s="1426"/>
      <c r="D42" s="1427" t="s">
        <v>187</v>
      </c>
      <c r="E42" s="1428"/>
      <c r="F42" s="1428"/>
      <c r="G42" s="1428"/>
      <c r="H42" s="1428"/>
      <c r="I42" s="1429"/>
      <c r="J42" s="1439"/>
      <c r="K42" s="1440"/>
      <c r="L42" s="1440"/>
      <c r="M42" s="1440"/>
      <c r="N42" s="1440"/>
      <c r="O42" s="1440"/>
      <c r="P42" s="1441"/>
      <c r="R42" s="1425"/>
      <c r="S42" s="1426"/>
      <c r="T42" s="1427" t="s">
        <v>187</v>
      </c>
      <c r="U42" s="1428"/>
      <c r="V42" s="1428"/>
      <c r="W42" s="1428"/>
      <c r="X42" s="1428"/>
      <c r="Y42" s="1429"/>
      <c r="Z42" s="1439"/>
      <c r="AA42" s="1440"/>
      <c r="AB42" s="1440"/>
      <c r="AC42" s="1440"/>
      <c r="AD42" s="1440"/>
      <c r="AE42" s="1440"/>
      <c r="AF42" s="1441"/>
      <c r="AH42" s="1425"/>
      <c r="AI42" s="1426"/>
      <c r="AJ42" s="1427" t="s">
        <v>187</v>
      </c>
      <c r="AK42" s="1428"/>
      <c r="AL42" s="1428"/>
      <c r="AM42" s="1428"/>
      <c r="AN42" s="1428"/>
      <c r="AO42" s="1429"/>
      <c r="AP42" s="1439"/>
      <c r="AQ42" s="1440"/>
      <c r="AR42" s="1440"/>
      <c r="AS42" s="1440"/>
      <c r="AT42" s="1440"/>
      <c r="AU42" s="1440"/>
      <c r="AV42" s="1441"/>
      <c r="AW42" s="222"/>
    </row>
    <row r="43" spans="2:49" s="221" customFormat="1" ht="14.1" customHeight="1">
      <c r="B43" s="1425"/>
      <c r="C43" s="1426"/>
      <c r="D43" s="1430"/>
      <c r="E43" s="1431"/>
      <c r="F43" s="1431"/>
      <c r="G43" s="1431"/>
      <c r="H43" s="1431"/>
      <c r="I43" s="1432"/>
      <c r="J43" s="1442"/>
      <c r="K43" s="1443"/>
      <c r="L43" s="1443"/>
      <c r="M43" s="1443"/>
      <c r="N43" s="1443"/>
      <c r="O43" s="1443"/>
      <c r="P43" s="1444"/>
      <c r="R43" s="1425"/>
      <c r="S43" s="1426"/>
      <c r="T43" s="1430"/>
      <c r="U43" s="1431"/>
      <c r="V43" s="1431"/>
      <c r="W43" s="1431"/>
      <c r="X43" s="1431"/>
      <c r="Y43" s="1432"/>
      <c r="Z43" s="1442"/>
      <c r="AA43" s="1443"/>
      <c r="AB43" s="1443"/>
      <c r="AC43" s="1443"/>
      <c r="AD43" s="1443"/>
      <c r="AE43" s="1443"/>
      <c r="AF43" s="1444"/>
      <c r="AH43" s="1425"/>
      <c r="AI43" s="1426"/>
      <c r="AJ43" s="1430"/>
      <c r="AK43" s="1431"/>
      <c r="AL43" s="1431"/>
      <c r="AM43" s="1431"/>
      <c r="AN43" s="1431"/>
      <c r="AO43" s="1432"/>
      <c r="AP43" s="1442"/>
      <c r="AQ43" s="1443"/>
      <c r="AR43" s="1443"/>
      <c r="AS43" s="1443"/>
      <c r="AT43" s="1443"/>
      <c r="AU43" s="1443"/>
      <c r="AV43" s="1444"/>
      <c r="AW43" s="222"/>
    </row>
    <row r="44" spans="2:49" s="221" customFormat="1" ht="14.1" customHeight="1">
      <c r="B44" s="1425"/>
      <c r="C44" s="1426"/>
      <c r="D44" s="1427" t="s">
        <v>186</v>
      </c>
      <c r="E44" s="1428"/>
      <c r="F44" s="1428"/>
      <c r="G44" s="1428"/>
      <c r="H44" s="1428"/>
      <c r="I44" s="1429"/>
      <c r="J44" s="1439"/>
      <c r="K44" s="1440"/>
      <c r="L44" s="1440"/>
      <c r="M44" s="1440"/>
      <c r="N44" s="1440"/>
      <c r="O44" s="1440"/>
      <c r="P44" s="1441"/>
      <c r="R44" s="1425"/>
      <c r="S44" s="1426"/>
      <c r="T44" s="1427" t="s">
        <v>186</v>
      </c>
      <c r="U44" s="1428"/>
      <c r="V44" s="1428"/>
      <c r="W44" s="1428"/>
      <c r="X44" s="1428"/>
      <c r="Y44" s="1429"/>
      <c r="Z44" s="1439"/>
      <c r="AA44" s="1440"/>
      <c r="AB44" s="1440"/>
      <c r="AC44" s="1440"/>
      <c r="AD44" s="1440"/>
      <c r="AE44" s="1440"/>
      <c r="AF44" s="1441"/>
      <c r="AH44" s="1425"/>
      <c r="AI44" s="1426"/>
      <c r="AJ44" s="1427" t="s">
        <v>186</v>
      </c>
      <c r="AK44" s="1428"/>
      <c r="AL44" s="1428"/>
      <c r="AM44" s="1428"/>
      <c r="AN44" s="1428"/>
      <c r="AO44" s="1429"/>
      <c r="AP44" s="1439"/>
      <c r="AQ44" s="1440"/>
      <c r="AR44" s="1440"/>
      <c r="AS44" s="1440"/>
      <c r="AT44" s="1440"/>
      <c r="AU44" s="1440"/>
      <c r="AV44" s="1441"/>
      <c r="AW44" s="222"/>
    </row>
    <row r="45" spans="2:49" s="221" customFormat="1" ht="14.1" customHeight="1">
      <c r="B45" s="1425"/>
      <c r="C45" s="1426"/>
      <c r="D45" s="1445"/>
      <c r="E45" s="1446"/>
      <c r="F45" s="1446"/>
      <c r="G45" s="1446"/>
      <c r="H45" s="1446"/>
      <c r="I45" s="1447"/>
      <c r="J45" s="1442"/>
      <c r="K45" s="1443"/>
      <c r="L45" s="1443"/>
      <c r="M45" s="1443"/>
      <c r="N45" s="1443"/>
      <c r="O45" s="1443"/>
      <c r="P45" s="1444"/>
      <c r="R45" s="1425"/>
      <c r="S45" s="1426"/>
      <c r="T45" s="1445"/>
      <c r="U45" s="1446"/>
      <c r="V45" s="1446"/>
      <c r="W45" s="1446"/>
      <c r="X45" s="1446"/>
      <c r="Y45" s="1447"/>
      <c r="Z45" s="1442"/>
      <c r="AA45" s="1443"/>
      <c r="AB45" s="1443"/>
      <c r="AC45" s="1443"/>
      <c r="AD45" s="1443"/>
      <c r="AE45" s="1443"/>
      <c r="AF45" s="1444"/>
      <c r="AH45" s="1425"/>
      <c r="AI45" s="1426"/>
      <c r="AJ45" s="1445"/>
      <c r="AK45" s="1446"/>
      <c r="AL45" s="1446"/>
      <c r="AM45" s="1446"/>
      <c r="AN45" s="1446"/>
      <c r="AO45" s="1447"/>
      <c r="AP45" s="1442"/>
      <c r="AQ45" s="1443"/>
      <c r="AR45" s="1443"/>
      <c r="AS45" s="1443"/>
      <c r="AT45" s="1443"/>
      <c r="AU45" s="1443"/>
      <c r="AV45" s="1444"/>
      <c r="AW45" s="222"/>
    </row>
    <row r="46" spans="2:49" s="221" customFormat="1" ht="14.1" customHeight="1">
      <c r="B46" s="1458" t="s">
        <v>185</v>
      </c>
      <c r="C46" s="1459"/>
      <c r="D46" s="225"/>
      <c r="E46" s="1427" t="s">
        <v>184</v>
      </c>
      <c r="F46" s="1428"/>
      <c r="G46" s="1428"/>
      <c r="H46" s="1428"/>
      <c r="I46" s="1429"/>
      <c r="J46" s="1439"/>
      <c r="K46" s="1440"/>
      <c r="L46" s="1440"/>
      <c r="M46" s="1440"/>
      <c r="N46" s="1440"/>
      <c r="O46" s="1440"/>
      <c r="P46" s="1441"/>
      <c r="R46" s="1458" t="s">
        <v>185</v>
      </c>
      <c r="S46" s="1459"/>
      <c r="T46" s="225"/>
      <c r="U46" s="1427" t="s">
        <v>184</v>
      </c>
      <c r="V46" s="1428"/>
      <c r="W46" s="1428"/>
      <c r="X46" s="1428"/>
      <c r="Y46" s="1429"/>
      <c r="Z46" s="1439"/>
      <c r="AA46" s="1440"/>
      <c r="AB46" s="1440"/>
      <c r="AC46" s="1440"/>
      <c r="AD46" s="1440"/>
      <c r="AE46" s="1440"/>
      <c r="AF46" s="1441"/>
      <c r="AH46" s="1458" t="s">
        <v>185</v>
      </c>
      <c r="AI46" s="1459"/>
      <c r="AJ46" s="225"/>
      <c r="AK46" s="1427" t="s">
        <v>184</v>
      </c>
      <c r="AL46" s="1428"/>
      <c r="AM46" s="1428"/>
      <c r="AN46" s="1428"/>
      <c r="AO46" s="1429"/>
      <c r="AP46" s="1439"/>
      <c r="AQ46" s="1440"/>
      <c r="AR46" s="1440"/>
      <c r="AS46" s="1440"/>
      <c r="AT46" s="1440"/>
      <c r="AU46" s="1440"/>
      <c r="AV46" s="1441"/>
      <c r="AW46" s="222"/>
    </row>
    <row r="47" spans="2:49" s="221" customFormat="1" ht="13.5" customHeight="1">
      <c r="B47" s="1460"/>
      <c r="C47" s="1461"/>
      <c r="D47" s="225"/>
      <c r="E47" s="1430"/>
      <c r="F47" s="1431"/>
      <c r="G47" s="1431"/>
      <c r="H47" s="1431"/>
      <c r="I47" s="1432"/>
      <c r="J47" s="1442"/>
      <c r="K47" s="1443"/>
      <c r="L47" s="1443"/>
      <c r="M47" s="1443"/>
      <c r="N47" s="1443"/>
      <c r="O47" s="1443"/>
      <c r="P47" s="1444"/>
      <c r="R47" s="1460"/>
      <c r="S47" s="1461"/>
      <c r="T47" s="225"/>
      <c r="U47" s="1430"/>
      <c r="V47" s="1431"/>
      <c r="W47" s="1431"/>
      <c r="X47" s="1431"/>
      <c r="Y47" s="1432"/>
      <c r="Z47" s="1442"/>
      <c r="AA47" s="1443"/>
      <c r="AB47" s="1443"/>
      <c r="AC47" s="1443"/>
      <c r="AD47" s="1443"/>
      <c r="AE47" s="1443"/>
      <c r="AF47" s="1444"/>
      <c r="AH47" s="1460"/>
      <c r="AI47" s="1461"/>
      <c r="AJ47" s="225"/>
      <c r="AK47" s="1430"/>
      <c r="AL47" s="1431"/>
      <c r="AM47" s="1431"/>
      <c r="AN47" s="1431"/>
      <c r="AO47" s="1432"/>
      <c r="AP47" s="1442"/>
      <c r="AQ47" s="1443"/>
      <c r="AR47" s="1443"/>
      <c r="AS47" s="1443"/>
      <c r="AT47" s="1443"/>
      <c r="AU47" s="1443"/>
      <c r="AV47" s="1444"/>
      <c r="AW47" s="222"/>
    </row>
    <row r="48" spans="2:49" s="221" customFormat="1" ht="14.1" customHeight="1">
      <c r="B48" s="1427" t="s">
        <v>183</v>
      </c>
      <c r="C48" s="1428"/>
      <c r="D48" s="1429"/>
      <c r="E48" s="1456"/>
      <c r="F48" s="1428" t="s">
        <v>181</v>
      </c>
      <c r="G48" s="1434"/>
      <c r="H48" s="1454" t="s">
        <v>180</v>
      </c>
      <c r="I48" s="1434"/>
      <c r="J48" s="1454" t="s">
        <v>182</v>
      </c>
      <c r="K48" s="1434"/>
      <c r="L48" s="1454" t="s">
        <v>181</v>
      </c>
      <c r="M48" s="1434"/>
      <c r="N48" s="1454" t="s">
        <v>180</v>
      </c>
      <c r="O48" s="1434"/>
      <c r="P48" s="1429" t="s">
        <v>179</v>
      </c>
      <c r="Q48" s="237"/>
      <c r="R48" s="1427" t="s">
        <v>183</v>
      </c>
      <c r="S48" s="1428"/>
      <c r="T48" s="1429"/>
      <c r="U48" s="1456"/>
      <c r="V48" s="1428" t="s">
        <v>181</v>
      </c>
      <c r="W48" s="1434"/>
      <c r="X48" s="1454" t="s">
        <v>180</v>
      </c>
      <c r="Y48" s="1434"/>
      <c r="Z48" s="1454" t="s">
        <v>182</v>
      </c>
      <c r="AA48" s="1434"/>
      <c r="AB48" s="1454" t="s">
        <v>181</v>
      </c>
      <c r="AC48" s="1434"/>
      <c r="AD48" s="1454" t="s">
        <v>180</v>
      </c>
      <c r="AE48" s="1434"/>
      <c r="AF48" s="1429" t="s">
        <v>179</v>
      </c>
      <c r="AG48" s="237"/>
      <c r="AH48" s="1427" t="s">
        <v>183</v>
      </c>
      <c r="AI48" s="1428"/>
      <c r="AJ48" s="1429"/>
      <c r="AK48" s="1456"/>
      <c r="AL48" s="1428" t="s">
        <v>181</v>
      </c>
      <c r="AM48" s="1434"/>
      <c r="AN48" s="1454" t="s">
        <v>180</v>
      </c>
      <c r="AO48" s="1434"/>
      <c r="AP48" s="1454" t="s">
        <v>182</v>
      </c>
      <c r="AQ48" s="1434"/>
      <c r="AR48" s="1454" t="s">
        <v>181</v>
      </c>
      <c r="AS48" s="1434"/>
      <c r="AT48" s="1454" t="s">
        <v>180</v>
      </c>
      <c r="AU48" s="1434"/>
      <c r="AV48" s="1429" t="s">
        <v>179</v>
      </c>
      <c r="AW48" s="222"/>
    </row>
    <row r="49" spans="2:49" s="221" customFormat="1" ht="14.1" customHeight="1">
      <c r="B49" s="1430"/>
      <c r="C49" s="1431"/>
      <c r="D49" s="1432"/>
      <c r="E49" s="1457"/>
      <c r="F49" s="1431"/>
      <c r="G49" s="1437"/>
      <c r="H49" s="1455"/>
      <c r="I49" s="1437"/>
      <c r="J49" s="1455"/>
      <c r="K49" s="1437"/>
      <c r="L49" s="1455"/>
      <c r="M49" s="1437"/>
      <c r="N49" s="1455"/>
      <c r="O49" s="1437"/>
      <c r="P49" s="1432"/>
      <c r="Q49" s="236"/>
      <c r="R49" s="1430"/>
      <c r="S49" s="1431"/>
      <c r="T49" s="1432"/>
      <c r="U49" s="1457"/>
      <c r="V49" s="1431"/>
      <c r="W49" s="1437"/>
      <c r="X49" s="1455"/>
      <c r="Y49" s="1437"/>
      <c r="Z49" s="1455"/>
      <c r="AA49" s="1437"/>
      <c r="AB49" s="1455"/>
      <c r="AC49" s="1437"/>
      <c r="AD49" s="1455"/>
      <c r="AE49" s="1437"/>
      <c r="AF49" s="1432"/>
      <c r="AG49" s="236"/>
      <c r="AH49" s="1430"/>
      <c r="AI49" s="1431"/>
      <c r="AJ49" s="1432"/>
      <c r="AK49" s="1457"/>
      <c r="AL49" s="1431"/>
      <c r="AM49" s="1437"/>
      <c r="AN49" s="1455"/>
      <c r="AO49" s="1437"/>
      <c r="AP49" s="1455"/>
      <c r="AQ49" s="1437"/>
      <c r="AR49" s="1455"/>
      <c r="AS49" s="1437"/>
      <c r="AT49" s="1455"/>
      <c r="AU49" s="1437"/>
      <c r="AV49" s="1432"/>
      <c r="AW49" s="222"/>
    </row>
    <row r="50" spans="2:49" s="221" customFormat="1" ht="10.9" customHeight="1">
      <c r="J50" s="235"/>
      <c r="X50" s="234"/>
      <c r="Y50" s="233"/>
      <c r="AO50" s="232"/>
    </row>
    <row r="51" spans="2:49" s="221" customFormat="1" ht="10.9" customHeight="1">
      <c r="J51" s="231"/>
      <c r="K51" s="230"/>
      <c r="L51" s="230"/>
      <c r="M51" s="230"/>
      <c r="N51" s="230"/>
      <c r="O51" s="230"/>
      <c r="P51" s="230"/>
      <c r="Q51" s="230"/>
      <c r="R51" s="230"/>
      <c r="S51" s="230"/>
      <c r="T51" s="230"/>
      <c r="U51" s="230"/>
      <c r="V51" s="230"/>
      <c r="W51" s="230"/>
      <c r="X51" s="230"/>
      <c r="Y51" s="229"/>
      <c r="Z51" s="230"/>
      <c r="AA51" s="230"/>
      <c r="AB51" s="230"/>
      <c r="AC51" s="230"/>
      <c r="AD51" s="230"/>
      <c r="AE51" s="230"/>
      <c r="AF51" s="230"/>
      <c r="AG51" s="230"/>
      <c r="AH51" s="230"/>
      <c r="AI51" s="230"/>
      <c r="AJ51" s="230"/>
      <c r="AK51" s="230"/>
      <c r="AL51" s="230"/>
      <c r="AM51" s="230"/>
      <c r="AN51" s="230"/>
      <c r="AO51" s="229"/>
    </row>
    <row r="52" spans="2:49" s="221" customFormat="1" ht="14.1" customHeight="1">
      <c r="G52" s="227" t="s">
        <v>189</v>
      </c>
      <c r="H52" s="227"/>
      <c r="I52" s="228"/>
      <c r="W52" s="227" t="s">
        <v>189</v>
      </c>
      <c r="AJ52" s="1422" t="s">
        <v>189</v>
      </c>
      <c r="AK52" s="1462"/>
      <c r="AL52" s="1462"/>
      <c r="AM52" s="1462"/>
      <c r="AN52" s="1462"/>
      <c r="AO52" s="1462"/>
      <c r="AP52" s="1462"/>
      <c r="AQ52" s="1462"/>
      <c r="AR52" s="1462"/>
      <c r="AS52" s="1462"/>
      <c r="AT52" s="1462"/>
      <c r="AU52" s="1462"/>
    </row>
    <row r="53" spans="2:49" s="221" customFormat="1" ht="15.6" customHeight="1">
      <c r="B53" s="1423"/>
      <c r="C53" s="1424"/>
      <c r="D53" s="1448" t="s">
        <v>188</v>
      </c>
      <c r="E53" s="1449"/>
      <c r="F53" s="1449"/>
      <c r="G53" s="1449"/>
      <c r="H53" s="1449"/>
      <c r="I53" s="1450"/>
      <c r="J53" s="1439"/>
      <c r="K53" s="1440"/>
      <c r="L53" s="1440"/>
      <c r="M53" s="1440"/>
      <c r="N53" s="1440"/>
      <c r="O53" s="1440"/>
      <c r="P53" s="1441"/>
      <c r="R53" s="1423"/>
      <c r="S53" s="1424"/>
      <c r="T53" s="1448" t="s">
        <v>188</v>
      </c>
      <c r="U53" s="1449"/>
      <c r="V53" s="1449"/>
      <c r="W53" s="1449"/>
      <c r="X53" s="1449"/>
      <c r="Y53" s="1450"/>
      <c r="Z53" s="1439"/>
      <c r="AA53" s="1440"/>
      <c r="AB53" s="1440"/>
      <c r="AC53" s="1440"/>
      <c r="AD53" s="1440"/>
      <c r="AE53" s="1440"/>
      <c r="AF53" s="1441"/>
      <c r="AH53" s="1423"/>
      <c r="AI53" s="1424"/>
      <c r="AJ53" s="1448" t="s">
        <v>188</v>
      </c>
      <c r="AK53" s="1449"/>
      <c r="AL53" s="1449"/>
      <c r="AM53" s="1449"/>
      <c r="AN53" s="1449"/>
      <c r="AO53" s="1450"/>
      <c r="AP53" s="1439"/>
      <c r="AQ53" s="1440"/>
      <c r="AR53" s="1440"/>
      <c r="AS53" s="1440"/>
      <c r="AT53" s="1440"/>
      <c r="AU53" s="1440"/>
      <c r="AV53" s="1441"/>
      <c r="AW53" s="222"/>
    </row>
    <row r="54" spans="2:49" s="221" customFormat="1" ht="15.6" customHeight="1">
      <c r="B54" s="1425"/>
      <c r="C54" s="1426"/>
      <c r="D54" s="1451"/>
      <c r="E54" s="1452"/>
      <c r="F54" s="1452"/>
      <c r="G54" s="1452"/>
      <c r="H54" s="1452"/>
      <c r="I54" s="1453"/>
      <c r="J54" s="1442"/>
      <c r="K54" s="1443"/>
      <c r="L54" s="1443"/>
      <c r="M54" s="1443"/>
      <c r="N54" s="1443"/>
      <c r="O54" s="1443"/>
      <c r="P54" s="1444"/>
      <c r="R54" s="1425"/>
      <c r="S54" s="1426"/>
      <c r="T54" s="1451"/>
      <c r="U54" s="1452"/>
      <c r="V54" s="1452"/>
      <c r="W54" s="1452"/>
      <c r="X54" s="1452"/>
      <c r="Y54" s="1453"/>
      <c r="Z54" s="1442"/>
      <c r="AA54" s="1443"/>
      <c r="AB54" s="1443"/>
      <c r="AC54" s="1443"/>
      <c r="AD54" s="1443"/>
      <c r="AE54" s="1443"/>
      <c r="AF54" s="1444"/>
      <c r="AH54" s="1425"/>
      <c r="AI54" s="1426"/>
      <c r="AJ54" s="1451"/>
      <c r="AK54" s="1452"/>
      <c r="AL54" s="1452"/>
      <c r="AM54" s="1452"/>
      <c r="AN54" s="1452"/>
      <c r="AO54" s="1453"/>
      <c r="AP54" s="1442"/>
      <c r="AQ54" s="1443"/>
      <c r="AR54" s="1443"/>
      <c r="AS54" s="1443"/>
      <c r="AT54" s="1443"/>
      <c r="AU54" s="1443"/>
      <c r="AV54" s="1444"/>
      <c r="AW54" s="222"/>
    </row>
    <row r="55" spans="2:49" s="221" customFormat="1" ht="14.1" customHeight="1">
      <c r="B55" s="1425"/>
      <c r="C55" s="1426"/>
      <c r="D55" s="1427" t="s">
        <v>35</v>
      </c>
      <c r="E55" s="1428"/>
      <c r="F55" s="1428"/>
      <c r="G55" s="1428"/>
      <c r="H55" s="1428"/>
      <c r="I55" s="1429"/>
      <c r="J55" s="1439"/>
      <c r="K55" s="1440"/>
      <c r="L55" s="1440"/>
      <c r="M55" s="1440"/>
      <c r="N55" s="1440"/>
      <c r="O55" s="1440"/>
      <c r="P55" s="1441"/>
      <c r="R55" s="1425"/>
      <c r="S55" s="1426"/>
      <c r="T55" s="1427" t="s">
        <v>35</v>
      </c>
      <c r="U55" s="1428"/>
      <c r="V55" s="1428"/>
      <c r="W55" s="1428"/>
      <c r="X55" s="1428"/>
      <c r="Y55" s="1429"/>
      <c r="Z55" s="1439"/>
      <c r="AA55" s="1440"/>
      <c r="AB55" s="1440"/>
      <c r="AC55" s="1440"/>
      <c r="AD55" s="1440"/>
      <c r="AE55" s="1440"/>
      <c r="AF55" s="1441"/>
      <c r="AH55" s="1425"/>
      <c r="AI55" s="1426"/>
      <c r="AJ55" s="1427" t="s">
        <v>35</v>
      </c>
      <c r="AK55" s="1428"/>
      <c r="AL55" s="1428"/>
      <c r="AM55" s="1428"/>
      <c r="AN55" s="1428"/>
      <c r="AO55" s="1429"/>
      <c r="AP55" s="1439"/>
      <c r="AQ55" s="1440"/>
      <c r="AR55" s="1440"/>
      <c r="AS55" s="1440"/>
      <c r="AT55" s="1440"/>
      <c r="AU55" s="1440"/>
      <c r="AV55" s="1441"/>
      <c r="AW55" s="222"/>
    </row>
    <row r="56" spans="2:49" s="221" customFormat="1" ht="14.1" customHeight="1">
      <c r="B56" s="1425"/>
      <c r="C56" s="1426"/>
      <c r="D56" s="1430"/>
      <c r="E56" s="1431"/>
      <c r="F56" s="1431"/>
      <c r="G56" s="1431"/>
      <c r="H56" s="1431"/>
      <c r="I56" s="1432"/>
      <c r="J56" s="1442"/>
      <c r="K56" s="1443"/>
      <c r="L56" s="1443"/>
      <c r="M56" s="1443"/>
      <c r="N56" s="1443"/>
      <c r="O56" s="1443"/>
      <c r="P56" s="1444"/>
      <c r="R56" s="1425"/>
      <c r="S56" s="1426"/>
      <c r="T56" s="1430"/>
      <c r="U56" s="1431"/>
      <c r="V56" s="1431"/>
      <c r="W56" s="1431"/>
      <c r="X56" s="1431"/>
      <c r="Y56" s="1432"/>
      <c r="Z56" s="1442"/>
      <c r="AA56" s="1443"/>
      <c r="AB56" s="1443"/>
      <c r="AC56" s="1443"/>
      <c r="AD56" s="1443"/>
      <c r="AE56" s="1443"/>
      <c r="AF56" s="1444"/>
      <c r="AH56" s="1425"/>
      <c r="AI56" s="1426"/>
      <c r="AJ56" s="1430"/>
      <c r="AK56" s="1431"/>
      <c r="AL56" s="1431"/>
      <c r="AM56" s="1431"/>
      <c r="AN56" s="1431"/>
      <c r="AO56" s="1432"/>
      <c r="AP56" s="1442"/>
      <c r="AQ56" s="1443"/>
      <c r="AR56" s="1443"/>
      <c r="AS56" s="1443"/>
      <c r="AT56" s="1443"/>
      <c r="AU56" s="1443"/>
      <c r="AV56" s="1444"/>
      <c r="AW56" s="222"/>
    </row>
    <row r="57" spans="2:49" s="221" customFormat="1" ht="14.1" customHeight="1">
      <c r="B57" s="1425"/>
      <c r="C57" s="1426"/>
      <c r="D57" s="1427" t="s">
        <v>187</v>
      </c>
      <c r="E57" s="1428"/>
      <c r="F57" s="1428"/>
      <c r="G57" s="1428"/>
      <c r="H57" s="1428"/>
      <c r="I57" s="1429"/>
      <c r="J57" s="1439"/>
      <c r="K57" s="1440"/>
      <c r="L57" s="1440"/>
      <c r="M57" s="1440"/>
      <c r="N57" s="1440"/>
      <c r="O57" s="1440"/>
      <c r="P57" s="1441"/>
      <c r="R57" s="1425"/>
      <c r="S57" s="1426"/>
      <c r="T57" s="1427" t="s">
        <v>187</v>
      </c>
      <c r="U57" s="1428"/>
      <c r="V57" s="1428"/>
      <c r="W57" s="1428"/>
      <c r="X57" s="1428"/>
      <c r="Y57" s="1429"/>
      <c r="Z57" s="1439"/>
      <c r="AA57" s="1440"/>
      <c r="AB57" s="1440"/>
      <c r="AC57" s="1440"/>
      <c r="AD57" s="1440"/>
      <c r="AE57" s="1440"/>
      <c r="AF57" s="1441"/>
      <c r="AH57" s="1425"/>
      <c r="AI57" s="1426"/>
      <c r="AJ57" s="1427" t="s">
        <v>187</v>
      </c>
      <c r="AK57" s="1428"/>
      <c r="AL57" s="1428"/>
      <c r="AM57" s="1428"/>
      <c r="AN57" s="1428"/>
      <c r="AO57" s="1429"/>
      <c r="AP57" s="1439"/>
      <c r="AQ57" s="1440"/>
      <c r="AR57" s="1440"/>
      <c r="AS57" s="1440"/>
      <c r="AT57" s="1440"/>
      <c r="AU57" s="1440"/>
      <c r="AV57" s="1441"/>
      <c r="AW57" s="222"/>
    </row>
    <row r="58" spans="2:49" s="221" customFormat="1" ht="14.1" customHeight="1">
      <c r="B58" s="1425"/>
      <c r="C58" s="1426"/>
      <c r="D58" s="1430"/>
      <c r="E58" s="1431"/>
      <c r="F58" s="1431"/>
      <c r="G58" s="1431"/>
      <c r="H58" s="1431"/>
      <c r="I58" s="1432"/>
      <c r="J58" s="1442"/>
      <c r="K58" s="1443"/>
      <c r="L58" s="1443"/>
      <c r="M58" s="1443"/>
      <c r="N58" s="1443"/>
      <c r="O58" s="1443"/>
      <c r="P58" s="1444"/>
      <c r="R58" s="1425"/>
      <c r="S58" s="1426"/>
      <c r="T58" s="1430"/>
      <c r="U58" s="1431"/>
      <c r="V58" s="1431"/>
      <c r="W58" s="1431"/>
      <c r="X58" s="1431"/>
      <c r="Y58" s="1432"/>
      <c r="Z58" s="1442"/>
      <c r="AA58" s="1443"/>
      <c r="AB58" s="1443"/>
      <c r="AC58" s="1443"/>
      <c r="AD58" s="1443"/>
      <c r="AE58" s="1443"/>
      <c r="AF58" s="1444"/>
      <c r="AH58" s="1425"/>
      <c r="AI58" s="1426"/>
      <c r="AJ58" s="1430"/>
      <c r="AK58" s="1431"/>
      <c r="AL58" s="1431"/>
      <c r="AM58" s="1431"/>
      <c r="AN58" s="1431"/>
      <c r="AO58" s="1432"/>
      <c r="AP58" s="1442"/>
      <c r="AQ58" s="1443"/>
      <c r="AR58" s="1443"/>
      <c r="AS58" s="1443"/>
      <c r="AT58" s="1443"/>
      <c r="AU58" s="1443"/>
      <c r="AV58" s="1444"/>
      <c r="AW58" s="222"/>
    </row>
    <row r="59" spans="2:49" s="221" customFormat="1" ht="14.1" customHeight="1">
      <c r="B59" s="1425"/>
      <c r="C59" s="1426"/>
      <c r="D59" s="1427" t="s">
        <v>186</v>
      </c>
      <c r="E59" s="1428"/>
      <c r="F59" s="1428"/>
      <c r="G59" s="1428"/>
      <c r="H59" s="1428"/>
      <c r="I59" s="1429"/>
      <c r="J59" s="1439"/>
      <c r="K59" s="1440"/>
      <c r="L59" s="1440"/>
      <c r="M59" s="1440"/>
      <c r="N59" s="1440"/>
      <c r="O59" s="1440"/>
      <c r="P59" s="1441"/>
      <c r="R59" s="1425"/>
      <c r="S59" s="1426"/>
      <c r="T59" s="1427" t="s">
        <v>186</v>
      </c>
      <c r="U59" s="1428"/>
      <c r="V59" s="1428"/>
      <c r="W59" s="1428"/>
      <c r="X59" s="1428"/>
      <c r="Y59" s="1429"/>
      <c r="Z59" s="1439"/>
      <c r="AA59" s="1440"/>
      <c r="AB59" s="1440"/>
      <c r="AC59" s="1440"/>
      <c r="AD59" s="1440"/>
      <c r="AE59" s="1440"/>
      <c r="AF59" s="1441"/>
      <c r="AH59" s="1425"/>
      <c r="AI59" s="1426"/>
      <c r="AJ59" s="1427" t="s">
        <v>186</v>
      </c>
      <c r="AK59" s="1428"/>
      <c r="AL59" s="1428"/>
      <c r="AM59" s="1428"/>
      <c r="AN59" s="1428"/>
      <c r="AO59" s="1429"/>
      <c r="AP59" s="1439"/>
      <c r="AQ59" s="1440"/>
      <c r="AR59" s="1440"/>
      <c r="AS59" s="1440"/>
      <c r="AT59" s="1440"/>
      <c r="AU59" s="1440"/>
      <c r="AV59" s="1441"/>
      <c r="AW59" s="222"/>
    </row>
    <row r="60" spans="2:49" s="221" customFormat="1" ht="14.1" customHeight="1">
      <c r="B60" s="1425"/>
      <c r="C60" s="1426"/>
      <c r="D60" s="1445"/>
      <c r="E60" s="1446"/>
      <c r="F60" s="1446"/>
      <c r="G60" s="1446"/>
      <c r="H60" s="1446"/>
      <c r="I60" s="1447"/>
      <c r="J60" s="1442"/>
      <c r="K60" s="1443"/>
      <c r="L60" s="1443"/>
      <c r="M60" s="1443"/>
      <c r="N60" s="1443"/>
      <c r="O60" s="1443"/>
      <c r="P60" s="1444"/>
      <c r="R60" s="1425"/>
      <c r="S60" s="1426"/>
      <c r="T60" s="1445"/>
      <c r="U60" s="1446"/>
      <c r="V60" s="1446"/>
      <c r="W60" s="1446"/>
      <c r="X60" s="1446"/>
      <c r="Y60" s="1447"/>
      <c r="Z60" s="1442"/>
      <c r="AA60" s="1443"/>
      <c r="AB60" s="1443"/>
      <c r="AC60" s="1443"/>
      <c r="AD60" s="1443"/>
      <c r="AE60" s="1443"/>
      <c r="AF60" s="1444"/>
      <c r="AH60" s="1425"/>
      <c r="AI60" s="1426"/>
      <c r="AJ60" s="1445"/>
      <c r="AK60" s="1446"/>
      <c r="AL60" s="1446"/>
      <c r="AM60" s="1446"/>
      <c r="AN60" s="1446"/>
      <c r="AO60" s="1447"/>
      <c r="AP60" s="1442"/>
      <c r="AQ60" s="1443"/>
      <c r="AR60" s="1443"/>
      <c r="AS60" s="1443"/>
      <c r="AT60" s="1443"/>
      <c r="AU60" s="1443"/>
      <c r="AV60" s="1444"/>
      <c r="AW60" s="222"/>
    </row>
    <row r="61" spans="2:49" s="221" customFormat="1" ht="14.1" customHeight="1">
      <c r="B61" s="1458" t="s">
        <v>185</v>
      </c>
      <c r="C61" s="1459"/>
      <c r="D61" s="225"/>
      <c r="E61" s="1427" t="s">
        <v>184</v>
      </c>
      <c r="F61" s="1428"/>
      <c r="G61" s="1428"/>
      <c r="H61" s="1428"/>
      <c r="I61" s="1429"/>
      <c r="J61" s="1439"/>
      <c r="K61" s="1440"/>
      <c r="L61" s="1440"/>
      <c r="M61" s="1440"/>
      <c r="N61" s="1440"/>
      <c r="O61" s="1440"/>
      <c r="P61" s="1441"/>
      <c r="R61" s="1458" t="s">
        <v>185</v>
      </c>
      <c r="S61" s="1459"/>
      <c r="T61" s="225"/>
      <c r="U61" s="1427" t="s">
        <v>184</v>
      </c>
      <c r="V61" s="1428"/>
      <c r="W61" s="1428"/>
      <c r="X61" s="1428"/>
      <c r="Y61" s="1429"/>
      <c r="Z61" s="1439"/>
      <c r="AA61" s="1440"/>
      <c r="AB61" s="1440"/>
      <c r="AC61" s="1440"/>
      <c r="AD61" s="1440"/>
      <c r="AE61" s="1440"/>
      <c r="AF61" s="1441"/>
      <c r="AH61" s="1458" t="s">
        <v>185</v>
      </c>
      <c r="AI61" s="1459"/>
      <c r="AJ61" s="225"/>
      <c r="AK61" s="1427" t="s">
        <v>184</v>
      </c>
      <c r="AL61" s="1428"/>
      <c r="AM61" s="1428"/>
      <c r="AN61" s="1428"/>
      <c r="AO61" s="1429"/>
      <c r="AP61" s="1439"/>
      <c r="AQ61" s="1440"/>
      <c r="AR61" s="1440"/>
      <c r="AS61" s="1440"/>
      <c r="AT61" s="1440"/>
      <c r="AU61" s="1440"/>
      <c r="AV61" s="1441"/>
      <c r="AW61" s="222"/>
    </row>
    <row r="62" spans="2:49" s="221" customFormat="1" ht="14.1" customHeight="1">
      <c r="B62" s="1460"/>
      <c r="C62" s="1461"/>
      <c r="D62" s="225"/>
      <c r="E62" s="1430"/>
      <c r="F62" s="1431"/>
      <c r="G62" s="1431"/>
      <c r="H62" s="1431"/>
      <c r="I62" s="1432"/>
      <c r="J62" s="1442"/>
      <c r="K62" s="1443"/>
      <c r="L62" s="1443"/>
      <c r="M62" s="1443"/>
      <c r="N62" s="1443"/>
      <c r="O62" s="1443"/>
      <c r="P62" s="1444"/>
      <c r="R62" s="1460"/>
      <c r="S62" s="1461"/>
      <c r="T62" s="225"/>
      <c r="U62" s="1430"/>
      <c r="V62" s="1431"/>
      <c r="W62" s="1431"/>
      <c r="X62" s="1431"/>
      <c r="Y62" s="1432"/>
      <c r="Z62" s="1442"/>
      <c r="AA62" s="1443"/>
      <c r="AB62" s="1443"/>
      <c r="AC62" s="1443"/>
      <c r="AD62" s="1443"/>
      <c r="AE62" s="1443"/>
      <c r="AF62" s="1444"/>
      <c r="AH62" s="1460"/>
      <c r="AI62" s="1461"/>
      <c r="AJ62" s="225"/>
      <c r="AK62" s="1430"/>
      <c r="AL62" s="1431"/>
      <c r="AM62" s="1431"/>
      <c r="AN62" s="1431"/>
      <c r="AO62" s="1432"/>
      <c r="AP62" s="1442"/>
      <c r="AQ62" s="1443"/>
      <c r="AR62" s="1443"/>
      <c r="AS62" s="1443"/>
      <c r="AT62" s="1443"/>
      <c r="AU62" s="1443"/>
      <c r="AV62" s="1444"/>
      <c r="AW62" s="222"/>
    </row>
    <row r="63" spans="2:49" s="221" customFormat="1" ht="14.1" customHeight="1">
      <c r="B63" s="1463" t="s">
        <v>183</v>
      </c>
      <c r="C63" s="1464"/>
      <c r="D63" s="1465"/>
      <c r="E63" s="1469"/>
      <c r="F63" s="1464" t="s">
        <v>181</v>
      </c>
      <c r="G63" s="1471"/>
      <c r="H63" s="1473" t="s">
        <v>180</v>
      </c>
      <c r="I63" s="1471"/>
      <c r="J63" s="1473" t="s">
        <v>182</v>
      </c>
      <c r="K63" s="1471"/>
      <c r="L63" s="1473" t="s">
        <v>181</v>
      </c>
      <c r="M63" s="1471"/>
      <c r="N63" s="1473" t="s">
        <v>180</v>
      </c>
      <c r="O63" s="1471"/>
      <c r="P63" s="1465" t="s">
        <v>179</v>
      </c>
      <c r="Q63" s="224"/>
      <c r="R63" s="1463" t="s">
        <v>183</v>
      </c>
      <c r="S63" s="1464"/>
      <c r="T63" s="1465"/>
      <c r="U63" s="1469"/>
      <c r="V63" s="1464" t="s">
        <v>181</v>
      </c>
      <c r="W63" s="1471"/>
      <c r="X63" s="1473" t="s">
        <v>180</v>
      </c>
      <c r="Y63" s="1471"/>
      <c r="Z63" s="1473" t="s">
        <v>182</v>
      </c>
      <c r="AA63" s="1471"/>
      <c r="AB63" s="1473" t="s">
        <v>181</v>
      </c>
      <c r="AC63" s="1471"/>
      <c r="AD63" s="1473" t="s">
        <v>180</v>
      </c>
      <c r="AE63" s="1471"/>
      <c r="AF63" s="1465" t="s">
        <v>179</v>
      </c>
      <c r="AG63" s="223"/>
      <c r="AH63" s="1463" t="s">
        <v>183</v>
      </c>
      <c r="AI63" s="1464"/>
      <c r="AJ63" s="1465"/>
      <c r="AK63" s="1469"/>
      <c r="AL63" s="1464" t="s">
        <v>181</v>
      </c>
      <c r="AM63" s="1471"/>
      <c r="AN63" s="1473" t="s">
        <v>180</v>
      </c>
      <c r="AO63" s="1471"/>
      <c r="AP63" s="1473" t="s">
        <v>182</v>
      </c>
      <c r="AQ63" s="1471"/>
      <c r="AR63" s="1473" t="s">
        <v>181</v>
      </c>
      <c r="AS63" s="1471"/>
      <c r="AT63" s="1473" t="s">
        <v>180</v>
      </c>
      <c r="AU63" s="1471"/>
      <c r="AV63" s="1465" t="s">
        <v>179</v>
      </c>
      <c r="AW63" s="222"/>
    </row>
    <row r="64" spans="2:49" s="221" customFormat="1" ht="14.1" customHeight="1">
      <c r="B64" s="1466"/>
      <c r="C64" s="1467"/>
      <c r="D64" s="1468"/>
      <c r="E64" s="1470"/>
      <c r="F64" s="1467"/>
      <c r="G64" s="1472"/>
      <c r="H64" s="1474"/>
      <c r="I64" s="1472"/>
      <c r="J64" s="1474"/>
      <c r="K64" s="1472"/>
      <c r="L64" s="1474"/>
      <c r="M64" s="1472"/>
      <c r="N64" s="1474"/>
      <c r="O64" s="1472"/>
      <c r="P64" s="1468"/>
      <c r="Q64" s="222"/>
      <c r="R64" s="1466"/>
      <c r="S64" s="1467"/>
      <c r="T64" s="1468"/>
      <c r="U64" s="1470"/>
      <c r="V64" s="1467"/>
      <c r="W64" s="1472"/>
      <c r="X64" s="1474"/>
      <c r="Y64" s="1472"/>
      <c r="Z64" s="1474"/>
      <c r="AA64" s="1472"/>
      <c r="AB64" s="1474"/>
      <c r="AC64" s="1472"/>
      <c r="AD64" s="1474"/>
      <c r="AE64" s="1472"/>
      <c r="AF64" s="1468"/>
      <c r="AH64" s="1466"/>
      <c r="AI64" s="1467"/>
      <c r="AJ64" s="1468"/>
      <c r="AK64" s="1470"/>
      <c r="AL64" s="1467"/>
      <c r="AM64" s="1472"/>
      <c r="AN64" s="1474"/>
      <c r="AO64" s="1472"/>
      <c r="AP64" s="1474"/>
      <c r="AQ64" s="1472"/>
      <c r="AR64" s="1474"/>
      <c r="AS64" s="1472"/>
      <c r="AT64" s="1474"/>
      <c r="AU64" s="1472"/>
      <c r="AV64" s="1468"/>
      <c r="AW64" s="222"/>
    </row>
    <row r="65" spans="1:53">
      <c r="A65" s="1475" t="s">
        <v>178</v>
      </c>
      <c r="B65" s="1476"/>
      <c r="C65" s="1476"/>
      <c r="D65" s="1476"/>
      <c r="E65" s="1476"/>
      <c r="F65" s="1476"/>
      <c r="G65" s="1476"/>
      <c r="H65" s="1476"/>
      <c r="I65" s="1476"/>
      <c r="J65" s="1476"/>
      <c r="K65" s="1476"/>
      <c r="L65" s="1476"/>
      <c r="M65" s="1476"/>
      <c r="N65" s="1476"/>
      <c r="O65" s="1476"/>
      <c r="P65" s="1476"/>
      <c r="Q65" s="1476"/>
      <c r="R65" s="1476"/>
      <c r="S65" s="1476"/>
      <c r="T65" s="1476"/>
      <c r="U65" s="1476"/>
      <c r="V65" s="1476"/>
      <c r="W65" s="1476"/>
      <c r="X65" s="1476"/>
      <c r="Y65" s="1476"/>
      <c r="Z65" s="1476"/>
      <c r="AA65" s="1476"/>
      <c r="AB65" s="1476"/>
      <c r="AC65" s="1476"/>
      <c r="AD65" s="1476"/>
      <c r="AE65" s="1476"/>
      <c r="AF65" s="1476"/>
      <c r="AG65" s="1476"/>
      <c r="AH65" s="1476"/>
      <c r="AI65" s="1476"/>
      <c r="AJ65" s="1476"/>
      <c r="AK65" s="1476"/>
      <c r="AL65" s="1476"/>
      <c r="AM65" s="1476"/>
      <c r="AN65" s="1476"/>
      <c r="AO65" s="1476"/>
      <c r="AP65" s="1476"/>
      <c r="AQ65" s="1476"/>
      <c r="AR65" s="1476"/>
      <c r="AS65" s="1476"/>
      <c r="AT65" s="1476"/>
      <c r="AU65" s="1476"/>
      <c r="AV65" s="1476"/>
      <c r="AW65" s="1476"/>
      <c r="AX65" s="221"/>
    </row>
    <row r="66" spans="1:53">
      <c r="A66" s="1475" t="s">
        <v>177</v>
      </c>
      <c r="B66" s="1476"/>
      <c r="C66" s="1476"/>
      <c r="D66" s="1476"/>
      <c r="E66" s="1476"/>
      <c r="F66" s="1476"/>
      <c r="G66" s="1476"/>
      <c r="H66" s="1476"/>
      <c r="I66" s="1476"/>
      <c r="J66" s="1476"/>
      <c r="K66" s="1476"/>
      <c r="L66" s="1476"/>
      <c r="M66" s="1476"/>
      <c r="N66" s="1476"/>
      <c r="O66" s="1476"/>
      <c r="P66" s="1476"/>
      <c r="Q66" s="1476"/>
      <c r="R66" s="1476"/>
      <c r="S66" s="1476"/>
      <c r="T66" s="1476"/>
      <c r="U66" s="1476"/>
      <c r="V66" s="1476"/>
      <c r="W66" s="1476"/>
      <c r="X66" s="1476"/>
      <c r="Y66" s="1476"/>
      <c r="Z66" s="1476"/>
      <c r="AA66" s="1476"/>
      <c r="AB66" s="1476"/>
      <c r="AC66" s="1476"/>
      <c r="AD66" s="1476"/>
      <c r="AE66" s="1476"/>
      <c r="AF66" s="1476"/>
      <c r="AG66" s="1476"/>
      <c r="AH66" s="1476"/>
      <c r="AI66" s="1476"/>
      <c r="AJ66" s="1476"/>
      <c r="AK66" s="1476"/>
      <c r="AL66" s="1476"/>
      <c r="AM66" s="1476"/>
      <c r="AN66" s="1476"/>
      <c r="AO66" s="1476"/>
      <c r="AP66" s="1476"/>
      <c r="AQ66" s="1476"/>
      <c r="AR66" s="1476"/>
      <c r="AS66" s="1476"/>
      <c r="AT66" s="1476"/>
      <c r="AU66" s="1476"/>
      <c r="AV66" s="1476"/>
      <c r="AW66" s="1476"/>
    </row>
    <row r="67" spans="1:53">
      <c r="A67" s="1475" t="s">
        <v>176</v>
      </c>
      <c r="B67" s="1476"/>
      <c r="C67" s="1476"/>
      <c r="D67" s="1476"/>
      <c r="E67" s="1476"/>
      <c r="F67" s="1476"/>
      <c r="G67" s="1476"/>
      <c r="H67" s="1476"/>
      <c r="I67" s="1476"/>
      <c r="J67" s="1476"/>
      <c r="K67" s="1476"/>
      <c r="L67" s="1476"/>
      <c r="M67" s="1476"/>
      <c r="N67" s="1476"/>
      <c r="O67" s="1476"/>
      <c r="P67" s="1476"/>
      <c r="Q67" s="1476"/>
      <c r="R67" s="1476"/>
      <c r="S67" s="1476"/>
      <c r="T67" s="1476"/>
      <c r="U67" s="1476"/>
      <c r="V67" s="1476"/>
      <c r="W67" s="1476"/>
      <c r="X67" s="1476"/>
      <c r="Y67" s="1476"/>
      <c r="Z67" s="1476"/>
      <c r="AA67" s="1476"/>
      <c r="AB67" s="1476"/>
      <c r="AC67" s="1476"/>
      <c r="AD67" s="1476"/>
      <c r="AE67" s="1476"/>
      <c r="AF67" s="1476"/>
      <c r="AG67" s="1476"/>
      <c r="AH67" s="1476"/>
      <c r="AI67" s="1476"/>
      <c r="AJ67" s="1476"/>
      <c r="AK67" s="1476"/>
      <c r="AL67" s="1476"/>
      <c r="AM67" s="1476"/>
      <c r="AN67" s="1476"/>
      <c r="AO67" s="1476"/>
      <c r="AP67" s="1476"/>
      <c r="AQ67" s="1476"/>
      <c r="AR67" s="1476"/>
      <c r="AS67" s="1476"/>
      <c r="AT67" s="1476"/>
      <c r="AU67" s="1476"/>
      <c r="AV67" s="1476"/>
      <c r="AW67" s="1476"/>
    </row>
    <row r="68" spans="1:53">
      <c r="A68" s="1475" t="s">
        <v>175</v>
      </c>
      <c r="B68" s="1476"/>
      <c r="C68" s="1476"/>
      <c r="D68" s="1476"/>
      <c r="E68" s="1476"/>
      <c r="F68" s="1476"/>
      <c r="G68" s="1476"/>
      <c r="H68" s="1476"/>
      <c r="I68" s="1476"/>
      <c r="J68" s="1476"/>
      <c r="K68" s="1476"/>
      <c r="L68" s="1476"/>
      <c r="M68" s="1476"/>
      <c r="N68" s="1476"/>
      <c r="O68" s="1476"/>
      <c r="P68" s="1476"/>
      <c r="Q68" s="1476"/>
      <c r="R68" s="1476"/>
      <c r="S68" s="1476"/>
      <c r="T68" s="1476"/>
      <c r="U68" s="1476"/>
      <c r="V68" s="1476"/>
      <c r="W68" s="1476"/>
      <c r="X68" s="1476"/>
      <c r="Y68" s="1476"/>
      <c r="Z68" s="1476"/>
      <c r="AA68" s="1476"/>
      <c r="AB68" s="1476"/>
      <c r="AC68" s="1476"/>
      <c r="AD68" s="1476"/>
      <c r="AE68" s="1476"/>
      <c r="AF68" s="1476"/>
      <c r="AG68" s="1476"/>
      <c r="AH68" s="1476"/>
      <c r="AI68" s="1476"/>
      <c r="AJ68" s="1476"/>
      <c r="AK68" s="1476"/>
      <c r="AL68" s="1476"/>
      <c r="AM68" s="1476"/>
      <c r="AN68" s="1476"/>
      <c r="AO68" s="1476"/>
      <c r="AP68" s="1476"/>
      <c r="AQ68" s="1476"/>
      <c r="AR68" s="1476"/>
      <c r="AS68" s="1476"/>
      <c r="AT68" s="1476"/>
      <c r="AU68" s="1476"/>
      <c r="AV68" s="1476"/>
      <c r="AW68" s="1476"/>
      <c r="AX68" s="197"/>
      <c r="AY68" s="197"/>
      <c r="AZ68" s="197"/>
      <c r="BA68" s="197"/>
    </row>
    <row r="69" spans="1:53" ht="14.1" customHeight="1">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row>
    <row r="70" spans="1:53" ht="14.1" customHeight="1"/>
    <row r="71" spans="1:53" ht="14.1" customHeight="1"/>
  </sheetData>
  <sheetProtection selectLockedCells="1"/>
  <mergeCells count="265">
    <mergeCell ref="R63:T64"/>
    <mergeCell ref="U63:U64"/>
    <mergeCell ref="AS63:AS64"/>
    <mergeCell ref="AT63:AT64"/>
    <mergeCell ref="AF63:AF64"/>
    <mergeCell ref="AH63:AJ64"/>
    <mergeCell ref="AK63:AK64"/>
    <mergeCell ref="AL63:AL64"/>
    <mergeCell ref="A67:AW67"/>
    <mergeCell ref="J63:J64"/>
    <mergeCell ref="K63:K64"/>
    <mergeCell ref="L63:L64"/>
    <mergeCell ref="V63:V64"/>
    <mergeCell ref="W63:W64"/>
    <mergeCell ref="A68:AW68"/>
    <mergeCell ref="AO63:AO64"/>
    <mergeCell ref="AP63:AP64"/>
    <mergeCell ref="AQ63:AQ64"/>
    <mergeCell ref="AR63:AR64"/>
    <mergeCell ref="AU63:AU64"/>
    <mergeCell ref="AV63:AV64"/>
    <mergeCell ref="AB63:AB64"/>
    <mergeCell ref="AC63:AC64"/>
    <mergeCell ref="M63:M64"/>
    <mergeCell ref="N63:N64"/>
    <mergeCell ref="O63:O64"/>
    <mergeCell ref="P63:P64"/>
    <mergeCell ref="A65:AW65"/>
    <mergeCell ref="A66:AW66"/>
    <mergeCell ref="AM63:AM64"/>
    <mergeCell ref="AN63:AN64"/>
    <mergeCell ref="AD63:AD64"/>
    <mergeCell ref="AE63:AE64"/>
    <mergeCell ref="X63:X64"/>
    <mergeCell ref="Y63:Y64"/>
    <mergeCell ref="Z63:Z64"/>
    <mergeCell ref="AA63:AA64"/>
    <mergeCell ref="I63:I64"/>
    <mergeCell ref="B53:C60"/>
    <mergeCell ref="D53:I54"/>
    <mergeCell ref="J53:P54"/>
    <mergeCell ref="R53:S60"/>
    <mergeCell ref="AH61:AI62"/>
    <mergeCell ref="AK61:AO62"/>
    <mergeCell ref="B61:C62"/>
    <mergeCell ref="E61:I62"/>
    <mergeCell ref="J61:P62"/>
    <mergeCell ref="R61:S62"/>
    <mergeCell ref="U61:Y62"/>
    <mergeCell ref="Z61:AF62"/>
    <mergeCell ref="D59:I60"/>
    <mergeCell ref="J59:P60"/>
    <mergeCell ref="AP61:AV62"/>
    <mergeCell ref="B63:D64"/>
    <mergeCell ref="E63:E64"/>
    <mergeCell ref="F63:F64"/>
    <mergeCell ref="G63:G64"/>
    <mergeCell ref="H63:H64"/>
    <mergeCell ref="AJ53:AO54"/>
    <mergeCell ref="AP53:AV54"/>
    <mergeCell ref="AJ55:AO56"/>
    <mergeCell ref="AP55:AV56"/>
    <mergeCell ref="D57:I58"/>
    <mergeCell ref="J57:P58"/>
    <mergeCell ref="D55:I56"/>
    <mergeCell ref="J55:P56"/>
    <mergeCell ref="T55:Y56"/>
    <mergeCell ref="Z55:AF56"/>
    <mergeCell ref="AJ57:AO58"/>
    <mergeCell ref="AP57:AV58"/>
    <mergeCell ref="AJ59:AO60"/>
    <mergeCell ref="AP59:AV60"/>
    <mergeCell ref="T57:Y58"/>
    <mergeCell ref="Z57:AF58"/>
    <mergeCell ref="T59:Y60"/>
    <mergeCell ref="Z59:AF60"/>
    <mergeCell ref="AJ52:AU52"/>
    <mergeCell ref="AH53:AI60"/>
    <mergeCell ref="AQ48:AQ49"/>
    <mergeCell ref="AR48:AR49"/>
    <mergeCell ref="T53:Y54"/>
    <mergeCell ref="Z53:AF54"/>
    <mergeCell ref="AK48:AK49"/>
    <mergeCell ref="R48:T49"/>
    <mergeCell ref="U48:U49"/>
    <mergeCell ref="V48:V49"/>
    <mergeCell ref="W48:W49"/>
    <mergeCell ref="AU48:AU49"/>
    <mergeCell ref="AS48:AS49"/>
    <mergeCell ref="AT48:AT49"/>
    <mergeCell ref="AM48:AM49"/>
    <mergeCell ref="AN48:AN49"/>
    <mergeCell ref="AO48:AO49"/>
    <mergeCell ref="AP48:AP49"/>
    <mergeCell ref="AP46:AV47"/>
    <mergeCell ref="B48:D49"/>
    <mergeCell ref="E48:E49"/>
    <mergeCell ref="F48:F49"/>
    <mergeCell ref="G48:G49"/>
    <mergeCell ref="H48:H49"/>
    <mergeCell ref="AH46:AI47"/>
    <mergeCell ref="AV48:AV49"/>
    <mergeCell ref="AL48:AL49"/>
    <mergeCell ref="AB48:AB49"/>
    <mergeCell ref="AC48:AC49"/>
    <mergeCell ref="AD48:AD49"/>
    <mergeCell ref="AK46:AO47"/>
    <mergeCell ref="AF48:AF49"/>
    <mergeCell ref="AH48:AJ49"/>
    <mergeCell ref="Y48:Y49"/>
    <mergeCell ref="Z48:Z49"/>
    <mergeCell ref="AA48:AA49"/>
    <mergeCell ref="U46:Y47"/>
    <mergeCell ref="Z46:AF47"/>
    <mergeCell ref="AE48:AE49"/>
    <mergeCell ref="M48:M49"/>
    <mergeCell ref="N48:N49"/>
    <mergeCell ref="O48:O49"/>
    <mergeCell ref="P48:P49"/>
    <mergeCell ref="X48:X49"/>
    <mergeCell ref="B46:C47"/>
    <mergeCell ref="E46:I47"/>
    <mergeCell ref="J46:P47"/>
    <mergeCell ref="R46:S47"/>
    <mergeCell ref="I48:I49"/>
    <mergeCell ref="B38:C45"/>
    <mergeCell ref="D38:I39"/>
    <mergeCell ref="J38:P39"/>
    <mergeCell ref="R38:S45"/>
    <mergeCell ref="J48:J49"/>
    <mergeCell ref="K48:K49"/>
    <mergeCell ref="L48:L49"/>
    <mergeCell ref="D42:I43"/>
    <mergeCell ref="J42:P43"/>
    <mergeCell ref="D44:I45"/>
    <mergeCell ref="D40:I41"/>
    <mergeCell ref="J40:P41"/>
    <mergeCell ref="T40:Y41"/>
    <mergeCell ref="Z40:AF41"/>
    <mergeCell ref="T38:Y39"/>
    <mergeCell ref="Z38:AF39"/>
    <mergeCell ref="J44:P45"/>
    <mergeCell ref="T44:Y45"/>
    <mergeCell ref="Z44:AF45"/>
    <mergeCell ref="AJ37:AU37"/>
    <mergeCell ref="AH38:AI45"/>
    <mergeCell ref="AQ33:AQ34"/>
    <mergeCell ref="AR33:AR34"/>
    <mergeCell ref="AK33:AK34"/>
    <mergeCell ref="AL33:AL34"/>
    <mergeCell ref="AJ42:AO43"/>
    <mergeCell ref="T42:Y43"/>
    <mergeCell ref="Z42:AF43"/>
    <mergeCell ref="AU33:AU34"/>
    <mergeCell ref="AJ38:AO39"/>
    <mergeCell ref="AP38:AV39"/>
    <mergeCell ref="AJ40:AO41"/>
    <mergeCell ref="AP40:AV41"/>
    <mergeCell ref="AP42:AV43"/>
    <mergeCell ref="AJ44:AO45"/>
    <mergeCell ref="AP44:AV45"/>
    <mergeCell ref="AV33:AV34"/>
    <mergeCell ref="AD33:AD34"/>
    <mergeCell ref="AE33:AE34"/>
    <mergeCell ref="AS33:AS34"/>
    <mergeCell ref="AT33:AT34"/>
    <mergeCell ref="AM33:AM34"/>
    <mergeCell ref="AN33:AN34"/>
    <mergeCell ref="AO33:AO34"/>
    <mergeCell ref="AP33:AP34"/>
    <mergeCell ref="AP31:AV32"/>
    <mergeCell ref="AH31:AI32"/>
    <mergeCell ref="AK31:AO32"/>
    <mergeCell ref="AF33:AF34"/>
    <mergeCell ref="AH33:AJ34"/>
    <mergeCell ref="AB33:AB34"/>
    <mergeCell ref="AC33:AC34"/>
    <mergeCell ref="R33:T34"/>
    <mergeCell ref="B33:D34"/>
    <mergeCell ref="E33:E34"/>
    <mergeCell ref="F33:F34"/>
    <mergeCell ref="G33:G34"/>
    <mergeCell ref="H33:H34"/>
    <mergeCell ref="B31:C32"/>
    <mergeCell ref="E31:I32"/>
    <mergeCell ref="J31:P32"/>
    <mergeCell ref="R31:S32"/>
    <mergeCell ref="B23:C30"/>
    <mergeCell ref="D23:I24"/>
    <mergeCell ref="J23:P24"/>
    <mergeCell ref="U31:Y32"/>
    <mergeCell ref="Z31:AF32"/>
    <mergeCell ref="T27:Y28"/>
    <mergeCell ref="Z27:AF28"/>
    <mergeCell ref="AJ23:AO24"/>
    <mergeCell ref="M33:M34"/>
    <mergeCell ref="N33:N34"/>
    <mergeCell ref="O33:O34"/>
    <mergeCell ref="P33:P34"/>
    <mergeCell ref="X33:X34"/>
    <mergeCell ref="AJ29:AO30"/>
    <mergeCell ref="U33:U34"/>
    <mergeCell ref="V33:V34"/>
    <mergeCell ref="W33:W34"/>
    <mergeCell ref="Y33:Y34"/>
    <mergeCell ref="Z33:Z34"/>
    <mergeCell ref="AA33:AA34"/>
    <mergeCell ref="I33:I34"/>
    <mergeCell ref="J33:J34"/>
    <mergeCell ref="K33:K34"/>
    <mergeCell ref="L33:L34"/>
    <mergeCell ref="AI22:AU22"/>
    <mergeCell ref="AH23:AI30"/>
    <mergeCell ref="AJ25:AO26"/>
    <mergeCell ref="AP25:AV26"/>
    <mergeCell ref="AP27:AV28"/>
    <mergeCell ref="Z25:AF26"/>
    <mergeCell ref="Z23:AF24"/>
    <mergeCell ref="AP29:AV30"/>
    <mergeCell ref="D27:I28"/>
    <mergeCell ref="J27:P28"/>
    <mergeCell ref="D29:I30"/>
    <mergeCell ref="J29:P30"/>
    <mergeCell ref="T29:Y30"/>
    <mergeCell ref="Z29:AF30"/>
    <mergeCell ref="R23:S30"/>
    <mergeCell ref="AJ27:AO28"/>
    <mergeCell ref="AP23:AV24"/>
    <mergeCell ref="D25:I26"/>
    <mergeCell ref="J25:P26"/>
    <mergeCell ref="T25:Y26"/>
    <mergeCell ref="T23:Y24"/>
    <mergeCell ref="Q18:S19"/>
    <mergeCell ref="T18:U19"/>
    <mergeCell ref="V18:V19"/>
    <mergeCell ref="W18:W19"/>
    <mergeCell ref="X18:X19"/>
    <mergeCell ref="Y18:Y19"/>
    <mergeCell ref="Q6:R17"/>
    <mergeCell ref="AB18:AC19"/>
    <mergeCell ref="AD18:AD19"/>
    <mergeCell ref="Z18:Z19"/>
    <mergeCell ref="AA18:AA19"/>
    <mergeCell ref="Z8:AI9"/>
    <mergeCell ref="S10:Y11"/>
    <mergeCell ref="Z10:AI11"/>
    <mergeCell ref="S12:Y13"/>
    <mergeCell ref="Z12:AI13"/>
    <mergeCell ref="T14:Y15"/>
    <mergeCell ref="Z14:AI15"/>
    <mergeCell ref="AE18:AE19"/>
    <mergeCell ref="AF18:AF19"/>
    <mergeCell ref="AG18:AG19"/>
    <mergeCell ref="AH18:AI19"/>
    <mergeCell ref="O3:AG3"/>
    <mergeCell ref="N4:AI4"/>
    <mergeCell ref="B1:L2"/>
    <mergeCell ref="AS1:AT1"/>
    <mergeCell ref="AL1:AO1"/>
    <mergeCell ref="S16:Y17"/>
    <mergeCell ref="Z16:AI17"/>
    <mergeCell ref="S6:Y7"/>
    <mergeCell ref="S8:Y9"/>
    <mergeCell ref="Z7:AI7"/>
    <mergeCell ref="Z6:AI6"/>
  </mergeCells>
  <phoneticPr fontId="2"/>
  <printOptions horizontalCentered="1" verticalCentered="1"/>
  <pageMargins left="4.4270833333333336E-2" right="0.10625" top="5.3124999999999999E-2" bottom="8.8541666666666664E-3" header="0.3" footer="0.3"/>
  <pageSetup paperSize="9" scale="85"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30B9-3F67-402D-87E8-3C650E8F6F9B}">
  <dimension ref="A1:Y87"/>
  <sheetViews>
    <sheetView zoomScaleNormal="100" zoomScaleSheetLayoutView="85" zoomScalePageLayoutView="85" workbookViewId="0">
      <selection activeCell="P8" sqref="P8"/>
    </sheetView>
  </sheetViews>
  <sheetFormatPr defaultColWidth="8.125" defaultRowHeight="13.5"/>
  <cols>
    <col min="1" max="1" width="4.25" style="274" customWidth="1"/>
    <col min="2" max="5" width="5.125" style="274" customWidth="1"/>
    <col min="6" max="8" width="3.5" style="274" customWidth="1"/>
    <col min="9" max="9" width="4.25" style="274" customWidth="1"/>
    <col min="10" max="12" width="6" style="274" customWidth="1"/>
    <col min="13" max="13" width="12.125" style="274" customWidth="1"/>
    <col min="14" max="14" width="12.375" style="274" customWidth="1"/>
    <col min="15" max="15" width="13.25" style="274" customWidth="1"/>
    <col min="16" max="16" width="16.875" style="274" customWidth="1"/>
    <col min="17" max="17" width="3.5" style="274" customWidth="1"/>
    <col min="18" max="18" width="2.125" style="274" customWidth="1"/>
    <col min="19" max="19" width="2.25" style="274" customWidth="1"/>
    <col min="20" max="20" width="5.625" style="274" customWidth="1"/>
    <col min="21" max="21" width="3.75" style="274" customWidth="1"/>
    <col min="22" max="22" width="17" style="274" customWidth="1"/>
    <col min="23" max="23" width="11.375" style="274" customWidth="1"/>
    <col min="24" max="24" width="9.625" style="274" customWidth="1"/>
    <col min="25" max="25" width="10.875" style="273" customWidth="1"/>
    <col min="26" max="256" width="8.125" style="273"/>
    <col min="257" max="257" width="4.25" style="273" customWidth="1"/>
    <col min="258" max="261" width="5.125" style="273" customWidth="1"/>
    <col min="262" max="264" width="2.375" style="273" customWidth="1"/>
    <col min="265" max="265" width="4.25" style="273" customWidth="1"/>
    <col min="266" max="268" width="6" style="273" customWidth="1"/>
    <col min="269" max="269" width="12.125" style="273" customWidth="1"/>
    <col min="270" max="271" width="12.375" style="273" customWidth="1"/>
    <col min="272" max="272" width="15.875" style="273" customWidth="1"/>
    <col min="273" max="273" width="3.5" style="273" customWidth="1"/>
    <col min="274" max="274" width="2.125" style="273" customWidth="1"/>
    <col min="275" max="275" width="2.25" style="273" customWidth="1"/>
    <col min="276" max="276" width="5.125" style="273" customWidth="1"/>
    <col min="277" max="277" width="3.75" style="273" customWidth="1"/>
    <col min="278" max="278" width="15.875" style="273" customWidth="1"/>
    <col min="279" max="279" width="11.375" style="273" customWidth="1"/>
    <col min="280" max="280" width="9.625" style="273" customWidth="1"/>
    <col min="281" max="281" width="10.875" style="273" customWidth="1"/>
    <col min="282" max="512" width="8.125" style="273"/>
    <col min="513" max="513" width="4.25" style="273" customWidth="1"/>
    <col min="514" max="517" width="5.125" style="273" customWidth="1"/>
    <col min="518" max="520" width="2.375" style="273" customWidth="1"/>
    <col min="521" max="521" width="4.25" style="273" customWidth="1"/>
    <col min="522" max="524" width="6" style="273" customWidth="1"/>
    <col min="525" max="525" width="12.125" style="273" customWidth="1"/>
    <col min="526" max="527" width="12.375" style="273" customWidth="1"/>
    <col min="528" max="528" width="15.875" style="273" customWidth="1"/>
    <col min="529" max="529" width="3.5" style="273" customWidth="1"/>
    <col min="530" max="530" width="2.125" style="273" customWidth="1"/>
    <col min="531" max="531" width="2.25" style="273" customWidth="1"/>
    <col min="532" max="532" width="5.125" style="273" customWidth="1"/>
    <col min="533" max="533" width="3.75" style="273" customWidth="1"/>
    <col min="534" max="534" width="15.875" style="273" customWidth="1"/>
    <col min="535" max="535" width="11.375" style="273" customWidth="1"/>
    <col min="536" max="536" width="9.625" style="273" customWidth="1"/>
    <col min="537" max="537" width="10.875" style="273" customWidth="1"/>
    <col min="538" max="768" width="8.125" style="273"/>
    <col min="769" max="769" width="4.25" style="273" customWidth="1"/>
    <col min="770" max="773" width="5.125" style="273" customWidth="1"/>
    <col min="774" max="776" width="2.375" style="273" customWidth="1"/>
    <col min="777" max="777" width="4.25" style="273" customWidth="1"/>
    <col min="778" max="780" width="6" style="273" customWidth="1"/>
    <col min="781" max="781" width="12.125" style="273" customWidth="1"/>
    <col min="782" max="783" width="12.375" style="273" customWidth="1"/>
    <col min="784" max="784" width="15.875" style="273" customWidth="1"/>
    <col min="785" max="785" width="3.5" style="273" customWidth="1"/>
    <col min="786" max="786" width="2.125" style="273" customWidth="1"/>
    <col min="787" max="787" width="2.25" style="273" customWidth="1"/>
    <col min="788" max="788" width="5.125" style="273" customWidth="1"/>
    <col min="789" max="789" width="3.75" style="273" customWidth="1"/>
    <col min="790" max="790" width="15.875" style="273" customWidth="1"/>
    <col min="791" max="791" width="11.375" style="273" customWidth="1"/>
    <col min="792" max="792" width="9.625" style="273" customWidth="1"/>
    <col min="793" max="793" width="10.875" style="273" customWidth="1"/>
    <col min="794" max="1024" width="8.125" style="273"/>
    <col min="1025" max="1025" width="4.25" style="273" customWidth="1"/>
    <col min="1026" max="1029" width="5.125" style="273" customWidth="1"/>
    <col min="1030" max="1032" width="2.375" style="273" customWidth="1"/>
    <col min="1033" max="1033" width="4.25" style="273" customWidth="1"/>
    <col min="1034" max="1036" width="6" style="273" customWidth="1"/>
    <col min="1037" max="1037" width="12.125" style="273" customWidth="1"/>
    <col min="1038" max="1039" width="12.375" style="273" customWidth="1"/>
    <col min="1040" max="1040" width="15.875" style="273" customWidth="1"/>
    <col min="1041" max="1041" width="3.5" style="273" customWidth="1"/>
    <col min="1042" max="1042" width="2.125" style="273" customWidth="1"/>
    <col min="1043" max="1043" width="2.25" style="273" customWidth="1"/>
    <col min="1044" max="1044" width="5.125" style="273" customWidth="1"/>
    <col min="1045" max="1045" width="3.75" style="273" customWidth="1"/>
    <col min="1046" max="1046" width="15.875" style="273" customWidth="1"/>
    <col min="1047" max="1047" width="11.375" style="273" customWidth="1"/>
    <col min="1048" max="1048" width="9.625" style="273" customWidth="1"/>
    <col min="1049" max="1049" width="10.875" style="273" customWidth="1"/>
    <col min="1050" max="1280" width="8.125" style="273"/>
    <col min="1281" max="1281" width="4.25" style="273" customWidth="1"/>
    <col min="1282" max="1285" width="5.125" style="273" customWidth="1"/>
    <col min="1286" max="1288" width="2.375" style="273" customWidth="1"/>
    <col min="1289" max="1289" width="4.25" style="273" customWidth="1"/>
    <col min="1290" max="1292" width="6" style="273" customWidth="1"/>
    <col min="1293" max="1293" width="12.125" style="273" customWidth="1"/>
    <col min="1294" max="1295" width="12.375" style="273" customWidth="1"/>
    <col min="1296" max="1296" width="15.875" style="273" customWidth="1"/>
    <col min="1297" max="1297" width="3.5" style="273" customWidth="1"/>
    <col min="1298" max="1298" width="2.125" style="273" customWidth="1"/>
    <col min="1299" max="1299" width="2.25" style="273" customWidth="1"/>
    <col min="1300" max="1300" width="5.125" style="273" customWidth="1"/>
    <col min="1301" max="1301" width="3.75" style="273" customWidth="1"/>
    <col min="1302" max="1302" width="15.875" style="273" customWidth="1"/>
    <col min="1303" max="1303" width="11.375" style="273" customWidth="1"/>
    <col min="1304" max="1304" width="9.625" style="273" customWidth="1"/>
    <col min="1305" max="1305" width="10.875" style="273" customWidth="1"/>
    <col min="1306" max="1536" width="8.125" style="273"/>
    <col min="1537" max="1537" width="4.25" style="273" customWidth="1"/>
    <col min="1538" max="1541" width="5.125" style="273" customWidth="1"/>
    <col min="1542" max="1544" width="2.375" style="273" customWidth="1"/>
    <col min="1545" max="1545" width="4.25" style="273" customWidth="1"/>
    <col min="1546" max="1548" width="6" style="273" customWidth="1"/>
    <col min="1549" max="1549" width="12.125" style="273" customWidth="1"/>
    <col min="1550" max="1551" width="12.375" style="273" customWidth="1"/>
    <col min="1552" max="1552" width="15.875" style="273" customWidth="1"/>
    <col min="1553" max="1553" width="3.5" style="273" customWidth="1"/>
    <col min="1554" max="1554" width="2.125" style="273" customWidth="1"/>
    <col min="1555" max="1555" width="2.25" style="273" customWidth="1"/>
    <col min="1556" max="1556" width="5.125" style="273" customWidth="1"/>
    <col min="1557" max="1557" width="3.75" style="273" customWidth="1"/>
    <col min="1558" max="1558" width="15.875" style="273" customWidth="1"/>
    <col min="1559" max="1559" width="11.375" style="273" customWidth="1"/>
    <col min="1560" max="1560" width="9.625" style="273" customWidth="1"/>
    <col min="1561" max="1561" width="10.875" style="273" customWidth="1"/>
    <col min="1562" max="1792" width="8.125" style="273"/>
    <col min="1793" max="1793" width="4.25" style="273" customWidth="1"/>
    <col min="1794" max="1797" width="5.125" style="273" customWidth="1"/>
    <col min="1798" max="1800" width="2.375" style="273" customWidth="1"/>
    <col min="1801" max="1801" width="4.25" style="273" customWidth="1"/>
    <col min="1802" max="1804" width="6" style="273" customWidth="1"/>
    <col min="1805" max="1805" width="12.125" style="273" customWidth="1"/>
    <col min="1806" max="1807" width="12.375" style="273" customWidth="1"/>
    <col min="1808" max="1808" width="15.875" style="273" customWidth="1"/>
    <col min="1809" max="1809" width="3.5" style="273" customWidth="1"/>
    <col min="1810" max="1810" width="2.125" style="273" customWidth="1"/>
    <col min="1811" max="1811" width="2.25" style="273" customWidth="1"/>
    <col min="1812" max="1812" width="5.125" style="273" customWidth="1"/>
    <col min="1813" max="1813" width="3.75" style="273" customWidth="1"/>
    <col min="1814" max="1814" width="15.875" style="273" customWidth="1"/>
    <col min="1815" max="1815" width="11.375" style="273" customWidth="1"/>
    <col min="1816" max="1816" width="9.625" style="273" customWidth="1"/>
    <col min="1817" max="1817" width="10.875" style="273" customWidth="1"/>
    <col min="1818" max="2048" width="8.125" style="273"/>
    <col min="2049" max="2049" width="4.25" style="273" customWidth="1"/>
    <col min="2050" max="2053" width="5.125" style="273" customWidth="1"/>
    <col min="2054" max="2056" width="2.375" style="273" customWidth="1"/>
    <col min="2057" max="2057" width="4.25" style="273" customWidth="1"/>
    <col min="2058" max="2060" width="6" style="273" customWidth="1"/>
    <col min="2061" max="2061" width="12.125" style="273" customWidth="1"/>
    <col min="2062" max="2063" width="12.375" style="273" customWidth="1"/>
    <col min="2064" max="2064" width="15.875" style="273" customWidth="1"/>
    <col min="2065" max="2065" width="3.5" style="273" customWidth="1"/>
    <col min="2066" max="2066" width="2.125" style="273" customWidth="1"/>
    <col min="2067" max="2067" width="2.25" style="273" customWidth="1"/>
    <col min="2068" max="2068" width="5.125" style="273" customWidth="1"/>
    <col min="2069" max="2069" width="3.75" style="273" customWidth="1"/>
    <col min="2070" max="2070" width="15.875" style="273" customWidth="1"/>
    <col min="2071" max="2071" width="11.375" style="273" customWidth="1"/>
    <col min="2072" max="2072" width="9.625" style="273" customWidth="1"/>
    <col min="2073" max="2073" width="10.875" style="273" customWidth="1"/>
    <col min="2074" max="2304" width="8.125" style="273"/>
    <col min="2305" max="2305" width="4.25" style="273" customWidth="1"/>
    <col min="2306" max="2309" width="5.125" style="273" customWidth="1"/>
    <col min="2310" max="2312" width="2.375" style="273" customWidth="1"/>
    <col min="2313" max="2313" width="4.25" style="273" customWidth="1"/>
    <col min="2314" max="2316" width="6" style="273" customWidth="1"/>
    <col min="2317" max="2317" width="12.125" style="273" customWidth="1"/>
    <col min="2318" max="2319" width="12.375" style="273" customWidth="1"/>
    <col min="2320" max="2320" width="15.875" style="273" customWidth="1"/>
    <col min="2321" max="2321" width="3.5" style="273" customWidth="1"/>
    <col min="2322" max="2322" width="2.125" style="273" customWidth="1"/>
    <col min="2323" max="2323" width="2.25" style="273" customWidth="1"/>
    <col min="2324" max="2324" width="5.125" style="273" customWidth="1"/>
    <col min="2325" max="2325" width="3.75" style="273" customWidth="1"/>
    <col min="2326" max="2326" width="15.875" style="273" customWidth="1"/>
    <col min="2327" max="2327" width="11.375" style="273" customWidth="1"/>
    <col min="2328" max="2328" width="9.625" style="273" customWidth="1"/>
    <col min="2329" max="2329" width="10.875" style="273" customWidth="1"/>
    <col min="2330" max="2560" width="8.125" style="273"/>
    <col min="2561" max="2561" width="4.25" style="273" customWidth="1"/>
    <col min="2562" max="2565" width="5.125" style="273" customWidth="1"/>
    <col min="2566" max="2568" width="2.375" style="273" customWidth="1"/>
    <col min="2569" max="2569" width="4.25" style="273" customWidth="1"/>
    <col min="2570" max="2572" width="6" style="273" customWidth="1"/>
    <col min="2573" max="2573" width="12.125" style="273" customWidth="1"/>
    <col min="2574" max="2575" width="12.375" style="273" customWidth="1"/>
    <col min="2576" max="2576" width="15.875" style="273" customWidth="1"/>
    <col min="2577" max="2577" width="3.5" style="273" customWidth="1"/>
    <col min="2578" max="2578" width="2.125" style="273" customWidth="1"/>
    <col min="2579" max="2579" width="2.25" style="273" customWidth="1"/>
    <col min="2580" max="2580" width="5.125" style="273" customWidth="1"/>
    <col min="2581" max="2581" width="3.75" style="273" customWidth="1"/>
    <col min="2582" max="2582" width="15.875" style="273" customWidth="1"/>
    <col min="2583" max="2583" width="11.375" style="273" customWidth="1"/>
    <col min="2584" max="2584" width="9.625" style="273" customWidth="1"/>
    <col min="2585" max="2585" width="10.875" style="273" customWidth="1"/>
    <col min="2586" max="2816" width="8.125" style="273"/>
    <col min="2817" max="2817" width="4.25" style="273" customWidth="1"/>
    <col min="2818" max="2821" width="5.125" style="273" customWidth="1"/>
    <col min="2822" max="2824" width="2.375" style="273" customWidth="1"/>
    <col min="2825" max="2825" width="4.25" style="273" customWidth="1"/>
    <col min="2826" max="2828" width="6" style="273" customWidth="1"/>
    <col min="2829" max="2829" width="12.125" style="273" customWidth="1"/>
    <col min="2830" max="2831" width="12.375" style="273" customWidth="1"/>
    <col min="2832" max="2832" width="15.875" style="273" customWidth="1"/>
    <col min="2833" max="2833" width="3.5" style="273" customWidth="1"/>
    <col min="2834" max="2834" width="2.125" style="273" customWidth="1"/>
    <col min="2835" max="2835" width="2.25" style="273" customWidth="1"/>
    <col min="2836" max="2836" width="5.125" style="273" customWidth="1"/>
    <col min="2837" max="2837" width="3.75" style="273" customWidth="1"/>
    <col min="2838" max="2838" width="15.875" style="273" customWidth="1"/>
    <col min="2839" max="2839" width="11.375" style="273" customWidth="1"/>
    <col min="2840" max="2840" width="9.625" style="273" customWidth="1"/>
    <col min="2841" max="2841" width="10.875" style="273" customWidth="1"/>
    <col min="2842" max="3072" width="8.125" style="273"/>
    <col min="3073" max="3073" width="4.25" style="273" customWidth="1"/>
    <col min="3074" max="3077" width="5.125" style="273" customWidth="1"/>
    <col min="3078" max="3080" width="2.375" style="273" customWidth="1"/>
    <col min="3081" max="3081" width="4.25" style="273" customWidth="1"/>
    <col min="3082" max="3084" width="6" style="273" customWidth="1"/>
    <col min="3085" max="3085" width="12.125" style="273" customWidth="1"/>
    <col min="3086" max="3087" width="12.375" style="273" customWidth="1"/>
    <col min="3088" max="3088" width="15.875" style="273" customWidth="1"/>
    <col min="3089" max="3089" width="3.5" style="273" customWidth="1"/>
    <col min="3090" max="3090" width="2.125" style="273" customWidth="1"/>
    <col min="3091" max="3091" width="2.25" style="273" customWidth="1"/>
    <col min="3092" max="3092" width="5.125" style="273" customWidth="1"/>
    <col min="3093" max="3093" width="3.75" style="273" customWidth="1"/>
    <col min="3094" max="3094" width="15.875" style="273" customWidth="1"/>
    <col min="3095" max="3095" width="11.375" style="273" customWidth="1"/>
    <col min="3096" max="3096" width="9.625" style="273" customWidth="1"/>
    <col min="3097" max="3097" width="10.875" style="273" customWidth="1"/>
    <col min="3098" max="3328" width="8.125" style="273"/>
    <col min="3329" max="3329" width="4.25" style="273" customWidth="1"/>
    <col min="3330" max="3333" width="5.125" style="273" customWidth="1"/>
    <col min="3334" max="3336" width="2.375" style="273" customWidth="1"/>
    <col min="3337" max="3337" width="4.25" style="273" customWidth="1"/>
    <col min="3338" max="3340" width="6" style="273" customWidth="1"/>
    <col min="3341" max="3341" width="12.125" style="273" customWidth="1"/>
    <col min="3342" max="3343" width="12.375" style="273" customWidth="1"/>
    <col min="3344" max="3344" width="15.875" style="273" customWidth="1"/>
    <col min="3345" max="3345" width="3.5" style="273" customWidth="1"/>
    <col min="3346" max="3346" width="2.125" style="273" customWidth="1"/>
    <col min="3347" max="3347" width="2.25" style="273" customWidth="1"/>
    <col min="3348" max="3348" width="5.125" style="273" customWidth="1"/>
    <col min="3349" max="3349" width="3.75" style="273" customWidth="1"/>
    <col min="3350" max="3350" width="15.875" style="273" customWidth="1"/>
    <col min="3351" max="3351" width="11.375" style="273" customWidth="1"/>
    <col min="3352" max="3352" width="9.625" style="273" customWidth="1"/>
    <col min="3353" max="3353" width="10.875" style="273" customWidth="1"/>
    <col min="3354" max="3584" width="8.125" style="273"/>
    <col min="3585" max="3585" width="4.25" style="273" customWidth="1"/>
    <col min="3586" max="3589" width="5.125" style="273" customWidth="1"/>
    <col min="3590" max="3592" width="2.375" style="273" customWidth="1"/>
    <col min="3593" max="3593" width="4.25" style="273" customWidth="1"/>
    <col min="3594" max="3596" width="6" style="273" customWidth="1"/>
    <col min="3597" max="3597" width="12.125" style="273" customWidth="1"/>
    <col min="3598" max="3599" width="12.375" style="273" customWidth="1"/>
    <col min="3600" max="3600" width="15.875" style="273" customWidth="1"/>
    <col min="3601" max="3601" width="3.5" style="273" customWidth="1"/>
    <col min="3602" max="3602" width="2.125" style="273" customWidth="1"/>
    <col min="3603" max="3603" width="2.25" style="273" customWidth="1"/>
    <col min="3604" max="3604" width="5.125" style="273" customWidth="1"/>
    <col min="3605" max="3605" width="3.75" style="273" customWidth="1"/>
    <col min="3606" max="3606" width="15.875" style="273" customWidth="1"/>
    <col min="3607" max="3607" width="11.375" style="273" customWidth="1"/>
    <col min="3608" max="3608" width="9.625" style="273" customWidth="1"/>
    <col min="3609" max="3609" width="10.875" style="273" customWidth="1"/>
    <col min="3610" max="3840" width="8.125" style="273"/>
    <col min="3841" max="3841" width="4.25" style="273" customWidth="1"/>
    <col min="3842" max="3845" width="5.125" style="273" customWidth="1"/>
    <col min="3846" max="3848" width="2.375" style="273" customWidth="1"/>
    <col min="3849" max="3849" width="4.25" style="273" customWidth="1"/>
    <col min="3850" max="3852" width="6" style="273" customWidth="1"/>
    <col min="3853" max="3853" width="12.125" style="273" customWidth="1"/>
    <col min="3854" max="3855" width="12.375" style="273" customWidth="1"/>
    <col min="3856" max="3856" width="15.875" style="273" customWidth="1"/>
    <col min="3857" max="3857" width="3.5" style="273" customWidth="1"/>
    <col min="3858" max="3858" width="2.125" style="273" customWidth="1"/>
    <col min="3859" max="3859" width="2.25" style="273" customWidth="1"/>
    <col min="3860" max="3860" width="5.125" style="273" customWidth="1"/>
    <col min="3861" max="3861" width="3.75" style="273" customWidth="1"/>
    <col min="3862" max="3862" width="15.875" style="273" customWidth="1"/>
    <col min="3863" max="3863" width="11.375" style="273" customWidth="1"/>
    <col min="3864" max="3864" width="9.625" style="273" customWidth="1"/>
    <col min="3865" max="3865" width="10.875" style="273" customWidth="1"/>
    <col min="3866" max="4096" width="8.125" style="273"/>
    <col min="4097" max="4097" width="4.25" style="273" customWidth="1"/>
    <col min="4098" max="4101" width="5.125" style="273" customWidth="1"/>
    <col min="4102" max="4104" width="2.375" style="273" customWidth="1"/>
    <col min="4105" max="4105" width="4.25" style="273" customWidth="1"/>
    <col min="4106" max="4108" width="6" style="273" customWidth="1"/>
    <col min="4109" max="4109" width="12.125" style="273" customWidth="1"/>
    <col min="4110" max="4111" width="12.375" style="273" customWidth="1"/>
    <col min="4112" max="4112" width="15.875" style="273" customWidth="1"/>
    <col min="4113" max="4113" width="3.5" style="273" customWidth="1"/>
    <col min="4114" max="4114" width="2.125" style="273" customWidth="1"/>
    <col min="4115" max="4115" width="2.25" style="273" customWidth="1"/>
    <col min="4116" max="4116" width="5.125" style="273" customWidth="1"/>
    <col min="4117" max="4117" width="3.75" style="273" customWidth="1"/>
    <col min="4118" max="4118" width="15.875" style="273" customWidth="1"/>
    <col min="4119" max="4119" width="11.375" style="273" customWidth="1"/>
    <col min="4120" max="4120" width="9.625" style="273" customWidth="1"/>
    <col min="4121" max="4121" width="10.875" style="273" customWidth="1"/>
    <col min="4122" max="4352" width="8.125" style="273"/>
    <col min="4353" max="4353" width="4.25" style="273" customWidth="1"/>
    <col min="4354" max="4357" width="5.125" style="273" customWidth="1"/>
    <col min="4358" max="4360" width="2.375" style="273" customWidth="1"/>
    <col min="4361" max="4361" width="4.25" style="273" customWidth="1"/>
    <col min="4362" max="4364" width="6" style="273" customWidth="1"/>
    <col min="4365" max="4365" width="12.125" style="273" customWidth="1"/>
    <col min="4366" max="4367" width="12.375" style="273" customWidth="1"/>
    <col min="4368" max="4368" width="15.875" style="273" customWidth="1"/>
    <col min="4369" max="4369" width="3.5" style="273" customWidth="1"/>
    <col min="4370" max="4370" width="2.125" style="273" customWidth="1"/>
    <col min="4371" max="4371" width="2.25" style="273" customWidth="1"/>
    <col min="4372" max="4372" width="5.125" style="273" customWidth="1"/>
    <col min="4373" max="4373" width="3.75" style="273" customWidth="1"/>
    <col min="4374" max="4374" width="15.875" style="273" customWidth="1"/>
    <col min="4375" max="4375" width="11.375" style="273" customWidth="1"/>
    <col min="4376" max="4376" width="9.625" style="273" customWidth="1"/>
    <col min="4377" max="4377" width="10.875" style="273" customWidth="1"/>
    <col min="4378" max="4608" width="8.125" style="273"/>
    <col min="4609" max="4609" width="4.25" style="273" customWidth="1"/>
    <col min="4610" max="4613" width="5.125" style="273" customWidth="1"/>
    <col min="4614" max="4616" width="2.375" style="273" customWidth="1"/>
    <col min="4617" max="4617" width="4.25" style="273" customWidth="1"/>
    <col min="4618" max="4620" width="6" style="273" customWidth="1"/>
    <col min="4621" max="4621" width="12.125" style="273" customWidth="1"/>
    <col min="4622" max="4623" width="12.375" style="273" customWidth="1"/>
    <col min="4624" max="4624" width="15.875" style="273" customWidth="1"/>
    <col min="4625" max="4625" width="3.5" style="273" customWidth="1"/>
    <col min="4626" max="4626" width="2.125" style="273" customWidth="1"/>
    <col min="4627" max="4627" width="2.25" style="273" customWidth="1"/>
    <col min="4628" max="4628" width="5.125" style="273" customWidth="1"/>
    <col min="4629" max="4629" width="3.75" style="273" customWidth="1"/>
    <col min="4630" max="4630" width="15.875" style="273" customWidth="1"/>
    <col min="4631" max="4631" width="11.375" style="273" customWidth="1"/>
    <col min="4632" max="4632" width="9.625" style="273" customWidth="1"/>
    <col min="4633" max="4633" width="10.875" style="273" customWidth="1"/>
    <col min="4634" max="4864" width="8.125" style="273"/>
    <col min="4865" max="4865" width="4.25" style="273" customWidth="1"/>
    <col min="4866" max="4869" width="5.125" style="273" customWidth="1"/>
    <col min="4870" max="4872" width="2.375" style="273" customWidth="1"/>
    <col min="4873" max="4873" width="4.25" style="273" customWidth="1"/>
    <col min="4874" max="4876" width="6" style="273" customWidth="1"/>
    <col min="4877" max="4877" width="12.125" style="273" customWidth="1"/>
    <col min="4878" max="4879" width="12.375" style="273" customWidth="1"/>
    <col min="4880" max="4880" width="15.875" style="273" customWidth="1"/>
    <col min="4881" max="4881" width="3.5" style="273" customWidth="1"/>
    <col min="4882" max="4882" width="2.125" style="273" customWidth="1"/>
    <col min="4883" max="4883" width="2.25" style="273" customWidth="1"/>
    <col min="4884" max="4884" width="5.125" style="273" customWidth="1"/>
    <col min="4885" max="4885" width="3.75" style="273" customWidth="1"/>
    <col min="4886" max="4886" width="15.875" style="273" customWidth="1"/>
    <col min="4887" max="4887" width="11.375" style="273" customWidth="1"/>
    <col min="4888" max="4888" width="9.625" style="273" customWidth="1"/>
    <col min="4889" max="4889" width="10.875" style="273" customWidth="1"/>
    <col min="4890" max="5120" width="8.125" style="273"/>
    <col min="5121" max="5121" width="4.25" style="273" customWidth="1"/>
    <col min="5122" max="5125" width="5.125" style="273" customWidth="1"/>
    <col min="5126" max="5128" width="2.375" style="273" customWidth="1"/>
    <col min="5129" max="5129" width="4.25" style="273" customWidth="1"/>
    <col min="5130" max="5132" width="6" style="273" customWidth="1"/>
    <col min="5133" max="5133" width="12.125" style="273" customWidth="1"/>
    <col min="5134" max="5135" width="12.375" style="273" customWidth="1"/>
    <col min="5136" max="5136" width="15.875" style="273" customWidth="1"/>
    <col min="5137" max="5137" width="3.5" style="273" customWidth="1"/>
    <col min="5138" max="5138" width="2.125" style="273" customWidth="1"/>
    <col min="5139" max="5139" width="2.25" style="273" customWidth="1"/>
    <col min="5140" max="5140" width="5.125" style="273" customWidth="1"/>
    <col min="5141" max="5141" width="3.75" style="273" customWidth="1"/>
    <col min="5142" max="5142" width="15.875" style="273" customWidth="1"/>
    <col min="5143" max="5143" width="11.375" style="273" customWidth="1"/>
    <col min="5144" max="5144" width="9.625" style="273" customWidth="1"/>
    <col min="5145" max="5145" width="10.875" style="273" customWidth="1"/>
    <col min="5146" max="5376" width="8.125" style="273"/>
    <col min="5377" max="5377" width="4.25" style="273" customWidth="1"/>
    <col min="5378" max="5381" width="5.125" style="273" customWidth="1"/>
    <col min="5382" max="5384" width="2.375" style="273" customWidth="1"/>
    <col min="5385" max="5385" width="4.25" style="273" customWidth="1"/>
    <col min="5386" max="5388" width="6" style="273" customWidth="1"/>
    <col min="5389" max="5389" width="12.125" style="273" customWidth="1"/>
    <col min="5390" max="5391" width="12.375" style="273" customWidth="1"/>
    <col min="5392" max="5392" width="15.875" style="273" customWidth="1"/>
    <col min="5393" max="5393" width="3.5" style="273" customWidth="1"/>
    <col min="5394" max="5394" width="2.125" style="273" customWidth="1"/>
    <col min="5395" max="5395" width="2.25" style="273" customWidth="1"/>
    <col min="5396" max="5396" width="5.125" style="273" customWidth="1"/>
    <col min="5397" max="5397" width="3.75" style="273" customWidth="1"/>
    <col min="5398" max="5398" width="15.875" style="273" customWidth="1"/>
    <col min="5399" max="5399" width="11.375" style="273" customWidth="1"/>
    <col min="5400" max="5400" width="9.625" style="273" customWidth="1"/>
    <col min="5401" max="5401" width="10.875" style="273" customWidth="1"/>
    <col min="5402" max="5632" width="8.125" style="273"/>
    <col min="5633" max="5633" width="4.25" style="273" customWidth="1"/>
    <col min="5634" max="5637" width="5.125" style="273" customWidth="1"/>
    <col min="5638" max="5640" width="2.375" style="273" customWidth="1"/>
    <col min="5641" max="5641" width="4.25" style="273" customWidth="1"/>
    <col min="5642" max="5644" width="6" style="273" customWidth="1"/>
    <col min="5645" max="5645" width="12.125" style="273" customWidth="1"/>
    <col min="5646" max="5647" width="12.375" style="273" customWidth="1"/>
    <col min="5648" max="5648" width="15.875" style="273" customWidth="1"/>
    <col min="5649" max="5649" width="3.5" style="273" customWidth="1"/>
    <col min="5650" max="5650" width="2.125" style="273" customWidth="1"/>
    <col min="5651" max="5651" width="2.25" style="273" customWidth="1"/>
    <col min="5652" max="5652" width="5.125" style="273" customWidth="1"/>
    <col min="5653" max="5653" width="3.75" style="273" customWidth="1"/>
    <col min="5654" max="5654" width="15.875" style="273" customWidth="1"/>
    <col min="5655" max="5655" width="11.375" style="273" customWidth="1"/>
    <col min="5656" max="5656" width="9.625" style="273" customWidth="1"/>
    <col min="5657" max="5657" width="10.875" style="273" customWidth="1"/>
    <col min="5658" max="5888" width="8.125" style="273"/>
    <col min="5889" max="5889" width="4.25" style="273" customWidth="1"/>
    <col min="5890" max="5893" width="5.125" style="273" customWidth="1"/>
    <col min="5894" max="5896" width="2.375" style="273" customWidth="1"/>
    <col min="5897" max="5897" width="4.25" style="273" customWidth="1"/>
    <col min="5898" max="5900" width="6" style="273" customWidth="1"/>
    <col min="5901" max="5901" width="12.125" style="273" customWidth="1"/>
    <col min="5902" max="5903" width="12.375" style="273" customWidth="1"/>
    <col min="5904" max="5904" width="15.875" style="273" customWidth="1"/>
    <col min="5905" max="5905" width="3.5" style="273" customWidth="1"/>
    <col min="5906" max="5906" width="2.125" style="273" customWidth="1"/>
    <col min="5907" max="5907" width="2.25" style="273" customWidth="1"/>
    <col min="5908" max="5908" width="5.125" style="273" customWidth="1"/>
    <col min="5909" max="5909" width="3.75" style="273" customWidth="1"/>
    <col min="5910" max="5910" width="15.875" style="273" customWidth="1"/>
    <col min="5911" max="5911" width="11.375" style="273" customWidth="1"/>
    <col min="5912" max="5912" width="9.625" style="273" customWidth="1"/>
    <col min="5913" max="5913" width="10.875" style="273" customWidth="1"/>
    <col min="5914" max="6144" width="8.125" style="273"/>
    <col min="6145" max="6145" width="4.25" style="273" customWidth="1"/>
    <col min="6146" max="6149" width="5.125" style="273" customWidth="1"/>
    <col min="6150" max="6152" width="2.375" style="273" customWidth="1"/>
    <col min="6153" max="6153" width="4.25" style="273" customWidth="1"/>
    <col min="6154" max="6156" width="6" style="273" customWidth="1"/>
    <col min="6157" max="6157" width="12.125" style="273" customWidth="1"/>
    <col min="6158" max="6159" width="12.375" style="273" customWidth="1"/>
    <col min="6160" max="6160" width="15.875" style="273" customWidth="1"/>
    <col min="6161" max="6161" width="3.5" style="273" customWidth="1"/>
    <col min="6162" max="6162" width="2.125" style="273" customWidth="1"/>
    <col min="6163" max="6163" width="2.25" style="273" customWidth="1"/>
    <col min="6164" max="6164" width="5.125" style="273" customWidth="1"/>
    <col min="6165" max="6165" width="3.75" style="273" customWidth="1"/>
    <col min="6166" max="6166" width="15.875" style="273" customWidth="1"/>
    <col min="6167" max="6167" width="11.375" style="273" customWidth="1"/>
    <col min="6168" max="6168" width="9.625" style="273" customWidth="1"/>
    <col min="6169" max="6169" width="10.875" style="273" customWidth="1"/>
    <col min="6170" max="6400" width="8.125" style="273"/>
    <col min="6401" max="6401" width="4.25" style="273" customWidth="1"/>
    <col min="6402" max="6405" width="5.125" style="273" customWidth="1"/>
    <col min="6406" max="6408" width="2.375" style="273" customWidth="1"/>
    <col min="6409" max="6409" width="4.25" style="273" customWidth="1"/>
    <col min="6410" max="6412" width="6" style="273" customWidth="1"/>
    <col min="6413" max="6413" width="12.125" style="273" customWidth="1"/>
    <col min="6414" max="6415" width="12.375" style="273" customWidth="1"/>
    <col min="6416" max="6416" width="15.875" style="273" customWidth="1"/>
    <col min="6417" max="6417" width="3.5" style="273" customWidth="1"/>
    <col min="6418" max="6418" width="2.125" style="273" customWidth="1"/>
    <col min="6419" max="6419" width="2.25" style="273" customWidth="1"/>
    <col min="6420" max="6420" width="5.125" style="273" customWidth="1"/>
    <col min="6421" max="6421" width="3.75" style="273" customWidth="1"/>
    <col min="6422" max="6422" width="15.875" style="273" customWidth="1"/>
    <col min="6423" max="6423" width="11.375" style="273" customWidth="1"/>
    <col min="6424" max="6424" width="9.625" style="273" customWidth="1"/>
    <col min="6425" max="6425" width="10.875" style="273" customWidth="1"/>
    <col min="6426" max="6656" width="8.125" style="273"/>
    <col min="6657" max="6657" width="4.25" style="273" customWidth="1"/>
    <col min="6658" max="6661" width="5.125" style="273" customWidth="1"/>
    <col min="6662" max="6664" width="2.375" style="273" customWidth="1"/>
    <col min="6665" max="6665" width="4.25" style="273" customWidth="1"/>
    <col min="6666" max="6668" width="6" style="273" customWidth="1"/>
    <col min="6669" max="6669" width="12.125" style="273" customWidth="1"/>
    <col min="6670" max="6671" width="12.375" style="273" customWidth="1"/>
    <col min="6672" max="6672" width="15.875" style="273" customWidth="1"/>
    <col min="6673" max="6673" width="3.5" style="273" customWidth="1"/>
    <col min="6674" max="6674" width="2.125" style="273" customWidth="1"/>
    <col min="6675" max="6675" width="2.25" style="273" customWidth="1"/>
    <col min="6676" max="6676" width="5.125" style="273" customWidth="1"/>
    <col min="6677" max="6677" width="3.75" style="273" customWidth="1"/>
    <col min="6678" max="6678" width="15.875" style="273" customWidth="1"/>
    <col min="6679" max="6679" width="11.375" style="273" customWidth="1"/>
    <col min="6680" max="6680" width="9.625" style="273" customWidth="1"/>
    <col min="6681" max="6681" width="10.875" style="273" customWidth="1"/>
    <col min="6682" max="6912" width="8.125" style="273"/>
    <col min="6913" max="6913" width="4.25" style="273" customWidth="1"/>
    <col min="6914" max="6917" width="5.125" style="273" customWidth="1"/>
    <col min="6918" max="6920" width="2.375" style="273" customWidth="1"/>
    <col min="6921" max="6921" width="4.25" style="273" customWidth="1"/>
    <col min="6922" max="6924" width="6" style="273" customWidth="1"/>
    <col min="6925" max="6925" width="12.125" style="273" customWidth="1"/>
    <col min="6926" max="6927" width="12.375" style="273" customWidth="1"/>
    <col min="6928" max="6928" width="15.875" style="273" customWidth="1"/>
    <col min="6929" max="6929" width="3.5" style="273" customWidth="1"/>
    <col min="6930" max="6930" width="2.125" style="273" customWidth="1"/>
    <col min="6931" max="6931" width="2.25" style="273" customWidth="1"/>
    <col min="6932" max="6932" width="5.125" style="273" customWidth="1"/>
    <col min="6933" max="6933" width="3.75" style="273" customWidth="1"/>
    <col min="6934" max="6934" width="15.875" style="273" customWidth="1"/>
    <col min="6935" max="6935" width="11.375" style="273" customWidth="1"/>
    <col min="6936" max="6936" width="9.625" style="273" customWidth="1"/>
    <col min="6937" max="6937" width="10.875" style="273" customWidth="1"/>
    <col min="6938" max="7168" width="8.125" style="273"/>
    <col min="7169" max="7169" width="4.25" style="273" customWidth="1"/>
    <col min="7170" max="7173" width="5.125" style="273" customWidth="1"/>
    <col min="7174" max="7176" width="2.375" style="273" customWidth="1"/>
    <col min="7177" max="7177" width="4.25" style="273" customWidth="1"/>
    <col min="7178" max="7180" width="6" style="273" customWidth="1"/>
    <col min="7181" max="7181" width="12.125" style="273" customWidth="1"/>
    <col min="7182" max="7183" width="12.375" style="273" customWidth="1"/>
    <col min="7184" max="7184" width="15.875" style="273" customWidth="1"/>
    <col min="7185" max="7185" width="3.5" style="273" customWidth="1"/>
    <col min="7186" max="7186" width="2.125" style="273" customWidth="1"/>
    <col min="7187" max="7187" width="2.25" style="273" customWidth="1"/>
    <col min="7188" max="7188" width="5.125" style="273" customWidth="1"/>
    <col min="7189" max="7189" width="3.75" style="273" customWidth="1"/>
    <col min="7190" max="7190" width="15.875" style="273" customWidth="1"/>
    <col min="7191" max="7191" width="11.375" style="273" customWidth="1"/>
    <col min="7192" max="7192" width="9.625" style="273" customWidth="1"/>
    <col min="7193" max="7193" width="10.875" style="273" customWidth="1"/>
    <col min="7194" max="7424" width="8.125" style="273"/>
    <col min="7425" max="7425" width="4.25" style="273" customWidth="1"/>
    <col min="7426" max="7429" width="5.125" style="273" customWidth="1"/>
    <col min="7430" max="7432" width="2.375" style="273" customWidth="1"/>
    <col min="7433" max="7433" width="4.25" style="273" customWidth="1"/>
    <col min="7434" max="7436" width="6" style="273" customWidth="1"/>
    <col min="7437" max="7437" width="12.125" style="273" customWidth="1"/>
    <col min="7438" max="7439" width="12.375" style="273" customWidth="1"/>
    <col min="7440" max="7440" width="15.875" style="273" customWidth="1"/>
    <col min="7441" max="7441" width="3.5" style="273" customWidth="1"/>
    <col min="7442" max="7442" width="2.125" style="273" customWidth="1"/>
    <col min="7443" max="7443" width="2.25" style="273" customWidth="1"/>
    <col min="7444" max="7444" width="5.125" style="273" customWidth="1"/>
    <col min="7445" max="7445" width="3.75" style="273" customWidth="1"/>
    <col min="7446" max="7446" width="15.875" style="273" customWidth="1"/>
    <col min="7447" max="7447" width="11.375" style="273" customWidth="1"/>
    <col min="7448" max="7448" width="9.625" style="273" customWidth="1"/>
    <col min="7449" max="7449" width="10.875" style="273" customWidth="1"/>
    <col min="7450" max="7680" width="8.125" style="273"/>
    <col min="7681" max="7681" width="4.25" style="273" customWidth="1"/>
    <col min="7682" max="7685" width="5.125" style="273" customWidth="1"/>
    <col min="7686" max="7688" width="2.375" style="273" customWidth="1"/>
    <col min="7689" max="7689" width="4.25" style="273" customWidth="1"/>
    <col min="7690" max="7692" width="6" style="273" customWidth="1"/>
    <col min="7693" max="7693" width="12.125" style="273" customWidth="1"/>
    <col min="7694" max="7695" width="12.375" style="273" customWidth="1"/>
    <col min="7696" max="7696" width="15.875" style="273" customWidth="1"/>
    <col min="7697" max="7697" width="3.5" style="273" customWidth="1"/>
    <col min="7698" max="7698" width="2.125" style="273" customWidth="1"/>
    <col min="7699" max="7699" width="2.25" style="273" customWidth="1"/>
    <col min="7700" max="7700" width="5.125" style="273" customWidth="1"/>
    <col min="7701" max="7701" width="3.75" style="273" customWidth="1"/>
    <col min="7702" max="7702" width="15.875" style="273" customWidth="1"/>
    <col min="7703" max="7703" width="11.375" style="273" customWidth="1"/>
    <col min="7704" max="7704" width="9.625" style="273" customWidth="1"/>
    <col min="7705" max="7705" width="10.875" style="273" customWidth="1"/>
    <col min="7706" max="7936" width="8.125" style="273"/>
    <col min="7937" max="7937" width="4.25" style="273" customWidth="1"/>
    <col min="7938" max="7941" width="5.125" style="273" customWidth="1"/>
    <col min="7942" max="7944" width="2.375" style="273" customWidth="1"/>
    <col min="7945" max="7945" width="4.25" style="273" customWidth="1"/>
    <col min="7946" max="7948" width="6" style="273" customWidth="1"/>
    <col min="7949" max="7949" width="12.125" style="273" customWidth="1"/>
    <col min="7950" max="7951" width="12.375" style="273" customWidth="1"/>
    <col min="7952" max="7952" width="15.875" style="273" customWidth="1"/>
    <col min="7953" max="7953" width="3.5" style="273" customWidth="1"/>
    <col min="7954" max="7954" width="2.125" style="273" customWidth="1"/>
    <col min="7955" max="7955" width="2.25" style="273" customWidth="1"/>
    <col min="7956" max="7956" width="5.125" style="273" customWidth="1"/>
    <col min="7957" max="7957" width="3.75" style="273" customWidth="1"/>
    <col min="7958" max="7958" width="15.875" style="273" customWidth="1"/>
    <col min="7959" max="7959" width="11.375" style="273" customWidth="1"/>
    <col min="7960" max="7960" width="9.625" style="273" customWidth="1"/>
    <col min="7961" max="7961" width="10.875" style="273" customWidth="1"/>
    <col min="7962" max="8192" width="8.125" style="273"/>
    <col min="8193" max="8193" width="4.25" style="273" customWidth="1"/>
    <col min="8194" max="8197" width="5.125" style="273" customWidth="1"/>
    <col min="8198" max="8200" width="2.375" style="273" customWidth="1"/>
    <col min="8201" max="8201" width="4.25" style="273" customWidth="1"/>
    <col min="8202" max="8204" width="6" style="273" customWidth="1"/>
    <col min="8205" max="8205" width="12.125" style="273" customWidth="1"/>
    <col min="8206" max="8207" width="12.375" style="273" customWidth="1"/>
    <col min="8208" max="8208" width="15.875" style="273" customWidth="1"/>
    <col min="8209" max="8209" width="3.5" style="273" customWidth="1"/>
    <col min="8210" max="8210" width="2.125" style="273" customWidth="1"/>
    <col min="8211" max="8211" width="2.25" style="273" customWidth="1"/>
    <col min="8212" max="8212" width="5.125" style="273" customWidth="1"/>
    <col min="8213" max="8213" width="3.75" style="273" customWidth="1"/>
    <col min="8214" max="8214" width="15.875" style="273" customWidth="1"/>
    <col min="8215" max="8215" width="11.375" style="273" customWidth="1"/>
    <col min="8216" max="8216" width="9.625" style="273" customWidth="1"/>
    <col min="8217" max="8217" width="10.875" style="273" customWidth="1"/>
    <col min="8218" max="8448" width="8.125" style="273"/>
    <col min="8449" max="8449" width="4.25" style="273" customWidth="1"/>
    <col min="8450" max="8453" width="5.125" style="273" customWidth="1"/>
    <col min="8454" max="8456" width="2.375" style="273" customWidth="1"/>
    <col min="8457" max="8457" width="4.25" style="273" customWidth="1"/>
    <col min="8458" max="8460" width="6" style="273" customWidth="1"/>
    <col min="8461" max="8461" width="12.125" style="273" customWidth="1"/>
    <col min="8462" max="8463" width="12.375" style="273" customWidth="1"/>
    <col min="8464" max="8464" width="15.875" style="273" customWidth="1"/>
    <col min="8465" max="8465" width="3.5" style="273" customWidth="1"/>
    <col min="8466" max="8466" width="2.125" style="273" customWidth="1"/>
    <col min="8467" max="8467" width="2.25" style="273" customWidth="1"/>
    <col min="8468" max="8468" width="5.125" style="273" customWidth="1"/>
    <col min="8469" max="8469" width="3.75" style="273" customWidth="1"/>
    <col min="8470" max="8470" width="15.875" style="273" customWidth="1"/>
    <col min="8471" max="8471" width="11.375" style="273" customWidth="1"/>
    <col min="8472" max="8472" width="9.625" style="273" customWidth="1"/>
    <col min="8473" max="8473" width="10.875" style="273" customWidth="1"/>
    <col min="8474" max="8704" width="8.125" style="273"/>
    <col min="8705" max="8705" width="4.25" style="273" customWidth="1"/>
    <col min="8706" max="8709" width="5.125" style="273" customWidth="1"/>
    <col min="8710" max="8712" width="2.375" style="273" customWidth="1"/>
    <col min="8713" max="8713" width="4.25" style="273" customWidth="1"/>
    <col min="8714" max="8716" width="6" style="273" customWidth="1"/>
    <col min="8717" max="8717" width="12.125" style="273" customWidth="1"/>
    <col min="8718" max="8719" width="12.375" style="273" customWidth="1"/>
    <col min="8720" max="8720" width="15.875" style="273" customWidth="1"/>
    <col min="8721" max="8721" width="3.5" style="273" customWidth="1"/>
    <col min="8722" max="8722" width="2.125" style="273" customWidth="1"/>
    <col min="8723" max="8723" width="2.25" style="273" customWidth="1"/>
    <col min="8724" max="8724" width="5.125" style="273" customWidth="1"/>
    <col min="8725" max="8725" width="3.75" style="273" customWidth="1"/>
    <col min="8726" max="8726" width="15.875" style="273" customWidth="1"/>
    <col min="8727" max="8727" width="11.375" style="273" customWidth="1"/>
    <col min="8728" max="8728" width="9.625" style="273" customWidth="1"/>
    <col min="8729" max="8729" width="10.875" style="273" customWidth="1"/>
    <col min="8730" max="8960" width="8.125" style="273"/>
    <col min="8961" max="8961" width="4.25" style="273" customWidth="1"/>
    <col min="8962" max="8965" width="5.125" style="273" customWidth="1"/>
    <col min="8966" max="8968" width="2.375" style="273" customWidth="1"/>
    <col min="8969" max="8969" width="4.25" style="273" customWidth="1"/>
    <col min="8970" max="8972" width="6" style="273" customWidth="1"/>
    <col min="8973" max="8973" width="12.125" style="273" customWidth="1"/>
    <col min="8974" max="8975" width="12.375" style="273" customWidth="1"/>
    <col min="8976" max="8976" width="15.875" style="273" customWidth="1"/>
    <col min="8977" max="8977" width="3.5" style="273" customWidth="1"/>
    <col min="8978" max="8978" width="2.125" style="273" customWidth="1"/>
    <col min="8979" max="8979" width="2.25" style="273" customWidth="1"/>
    <col min="8980" max="8980" width="5.125" style="273" customWidth="1"/>
    <col min="8981" max="8981" width="3.75" style="273" customWidth="1"/>
    <col min="8982" max="8982" width="15.875" style="273" customWidth="1"/>
    <col min="8983" max="8983" width="11.375" style="273" customWidth="1"/>
    <col min="8984" max="8984" width="9.625" style="273" customWidth="1"/>
    <col min="8985" max="8985" width="10.875" style="273" customWidth="1"/>
    <col min="8986" max="9216" width="8.125" style="273"/>
    <col min="9217" max="9217" width="4.25" style="273" customWidth="1"/>
    <col min="9218" max="9221" width="5.125" style="273" customWidth="1"/>
    <col min="9222" max="9224" width="2.375" style="273" customWidth="1"/>
    <col min="9225" max="9225" width="4.25" style="273" customWidth="1"/>
    <col min="9226" max="9228" width="6" style="273" customWidth="1"/>
    <col min="9229" max="9229" width="12.125" style="273" customWidth="1"/>
    <col min="9230" max="9231" width="12.375" style="273" customWidth="1"/>
    <col min="9232" max="9232" width="15.875" style="273" customWidth="1"/>
    <col min="9233" max="9233" width="3.5" style="273" customWidth="1"/>
    <col min="9234" max="9234" width="2.125" style="273" customWidth="1"/>
    <col min="9235" max="9235" width="2.25" style="273" customWidth="1"/>
    <col min="9236" max="9236" width="5.125" style="273" customWidth="1"/>
    <col min="9237" max="9237" width="3.75" style="273" customWidth="1"/>
    <col min="9238" max="9238" width="15.875" style="273" customWidth="1"/>
    <col min="9239" max="9239" width="11.375" style="273" customWidth="1"/>
    <col min="9240" max="9240" width="9.625" style="273" customWidth="1"/>
    <col min="9241" max="9241" width="10.875" style="273" customWidth="1"/>
    <col min="9242" max="9472" width="8.125" style="273"/>
    <col min="9473" max="9473" width="4.25" style="273" customWidth="1"/>
    <col min="9474" max="9477" width="5.125" style="273" customWidth="1"/>
    <col min="9478" max="9480" width="2.375" style="273" customWidth="1"/>
    <col min="9481" max="9481" width="4.25" style="273" customWidth="1"/>
    <col min="9482" max="9484" width="6" style="273" customWidth="1"/>
    <col min="9485" max="9485" width="12.125" style="273" customWidth="1"/>
    <col min="9486" max="9487" width="12.375" style="273" customWidth="1"/>
    <col min="9488" max="9488" width="15.875" style="273" customWidth="1"/>
    <col min="9489" max="9489" width="3.5" style="273" customWidth="1"/>
    <col min="9490" max="9490" width="2.125" style="273" customWidth="1"/>
    <col min="9491" max="9491" width="2.25" style="273" customWidth="1"/>
    <col min="9492" max="9492" width="5.125" style="273" customWidth="1"/>
    <col min="9493" max="9493" width="3.75" style="273" customWidth="1"/>
    <col min="9494" max="9494" width="15.875" style="273" customWidth="1"/>
    <col min="9495" max="9495" width="11.375" style="273" customWidth="1"/>
    <col min="9496" max="9496" width="9.625" style="273" customWidth="1"/>
    <col min="9497" max="9497" width="10.875" style="273" customWidth="1"/>
    <col min="9498" max="9728" width="8.125" style="273"/>
    <col min="9729" max="9729" width="4.25" style="273" customWidth="1"/>
    <col min="9730" max="9733" width="5.125" style="273" customWidth="1"/>
    <col min="9734" max="9736" width="2.375" style="273" customWidth="1"/>
    <col min="9737" max="9737" width="4.25" style="273" customWidth="1"/>
    <col min="9738" max="9740" width="6" style="273" customWidth="1"/>
    <col min="9741" max="9741" width="12.125" style="273" customWidth="1"/>
    <col min="9742" max="9743" width="12.375" style="273" customWidth="1"/>
    <col min="9744" max="9744" width="15.875" style="273" customWidth="1"/>
    <col min="9745" max="9745" width="3.5" style="273" customWidth="1"/>
    <col min="9746" max="9746" width="2.125" style="273" customWidth="1"/>
    <col min="9747" max="9747" width="2.25" style="273" customWidth="1"/>
    <col min="9748" max="9748" width="5.125" style="273" customWidth="1"/>
    <col min="9749" max="9749" width="3.75" style="273" customWidth="1"/>
    <col min="9750" max="9750" width="15.875" style="273" customWidth="1"/>
    <col min="9751" max="9751" width="11.375" style="273" customWidth="1"/>
    <col min="9752" max="9752" width="9.625" style="273" customWidth="1"/>
    <col min="9753" max="9753" width="10.875" style="273" customWidth="1"/>
    <col min="9754" max="9984" width="8.125" style="273"/>
    <col min="9985" max="9985" width="4.25" style="273" customWidth="1"/>
    <col min="9986" max="9989" width="5.125" style="273" customWidth="1"/>
    <col min="9990" max="9992" width="2.375" style="273" customWidth="1"/>
    <col min="9993" max="9993" width="4.25" style="273" customWidth="1"/>
    <col min="9994" max="9996" width="6" style="273" customWidth="1"/>
    <col min="9997" max="9997" width="12.125" style="273" customWidth="1"/>
    <col min="9998" max="9999" width="12.375" style="273" customWidth="1"/>
    <col min="10000" max="10000" width="15.875" style="273" customWidth="1"/>
    <col min="10001" max="10001" width="3.5" style="273" customWidth="1"/>
    <col min="10002" max="10002" width="2.125" style="273" customWidth="1"/>
    <col min="10003" max="10003" width="2.25" style="273" customWidth="1"/>
    <col min="10004" max="10004" width="5.125" style="273" customWidth="1"/>
    <col min="10005" max="10005" width="3.75" style="273" customWidth="1"/>
    <col min="10006" max="10006" width="15.875" style="273" customWidth="1"/>
    <col min="10007" max="10007" width="11.375" style="273" customWidth="1"/>
    <col min="10008" max="10008" width="9.625" style="273" customWidth="1"/>
    <col min="10009" max="10009" width="10.875" style="273" customWidth="1"/>
    <col min="10010" max="10240" width="8.125" style="273"/>
    <col min="10241" max="10241" width="4.25" style="273" customWidth="1"/>
    <col min="10242" max="10245" width="5.125" style="273" customWidth="1"/>
    <col min="10246" max="10248" width="2.375" style="273" customWidth="1"/>
    <col min="10249" max="10249" width="4.25" style="273" customWidth="1"/>
    <col min="10250" max="10252" width="6" style="273" customWidth="1"/>
    <col min="10253" max="10253" width="12.125" style="273" customWidth="1"/>
    <col min="10254" max="10255" width="12.375" style="273" customWidth="1"/>
    <col min="10256" max="10256" width="15.875" style="273" customWidth="1"/>
    <col min="10257" max="10257" width="3.5" style="273" customWidth="1"/>
    <col min="10258" max="10258" width="2.125" style="273" customWidth="1"/>
    <col min="10259" max="10259" width="2.25" style="273" customWidth="1"/>
    <col min="10260" max="10260" width="5.125" style="273" customWidth="1"/>
    <col min="10261" max="10261" width="3.75" style="273" customWidth="1"/>
    <col min="10262" max="10262" width="15.875" style="273" customWidth="1"/>
    <col min="10263" max="10263" width="11.375" style="273" customWidth="1"/>
    <col min="10264" max="10264" width="9.625" style="273" customWidth="1"/>
    <col min="10265" max="10265" width="10.875" style="273" customWidth="1"/>
    <col min="10266" max="10496" width="8.125" style="273"/>
    <col min="10497" max="10497" width="4.25" style="273" customWidth="1"/>
    <col min="10498" max="10501" width="5.125" style="273" customWidth="1"/>
    <col min="10502" max="10504" width="2.375" style="273" customWidth="1"/>
    <col min="10505" max="10505" width="4.25" style="273" customWidth="1"/>
    <col min="10506" max="10508" width="6" style="273" customWidth="1"/>
    <col min="10509" max="10509" width="12.125" style="273" customWidth="1"/>
    <col min="10510" max="10511" width="12.375" style="273" customWidth="1"/>
    <col min="10512" max="10512" width="15.875" style="273" customWidth="1"/>
    <col min="10513" max="10513" width="3.5" style="273" customWidth="1"/>
    <col min="10514" max="10514" width="2.125" style="273" customWidth="1"/>
    <col min="10515" max="10515" width="2.25" style="273" customWidth="1"/>
    <col min="10516" max="10516" width="5.125" style="273" customWidth="1"/>
    <col min="10517" max="10517" width="3.75" style="273" customWidth="1"/>
    <col min="10518" max="10518" width="15.875" style="273" customWidth="1"/>
    <col min="10519" max="10519" width="11.375" style="273" customWidth="1"/>
    <col min="10520" max="10520" width="9.625" style="273" customWidth="1"/>
    <col min="10521" max="10521" width="10.875" style="273" customWidth="1"/>
    <col min="10522" max="10752" width="8.125" style="273"/>
    <col min="10753" max="10753" width="4.25" style="273" customWidth="1"/>
    <col min="10754" max="10757" width="5.125" style="273" customWidth="1"/>
    <col min="10758" max="10760" width="2.375" style="273" customWidth="1"/>
    <col min="10761" max="10761" width="4.25" style="273" customWidth="1"/>
    <col min="10762" max="10764" width="6" style="273" customWidth="1"/>
    <col min="10765" max="10765" width="12.125" style="273" customWidth="1"/>
    <col min="10766" max="10767" width="12.375" style="273" customWidth="1"/>
    <col min="10768" max="10768" width="15.875" style="273" customWidth="1"/>
    <col min="10769" max="10769" width="3.5" style="273" customWidth="1"/>
    <col min="10770" max="10770" width="2.125" style="273" customWidth="1"/>
    <col min="10771" max="10771" width="2.25" style="273" customWidth="1"/>
    <col min="10772" max="10772" width="5.125" style="273" customWidth="1"/>
    <col min="10773" max="10773" width="3.75" style="273" customWidth="1"/>
    <col min="10774" max="10774" width="15.875" style="273" customWidth="1"/>
    <col min="10775" max="10775" width="11.375" style="273" customWidth="1"/>
    <col min="10776" max="10776" width="9.625" style="273" customWidth="1"/>
    <col min="10777" max="10777" width="10.875" style="273" customWidth="1"/>
    <col min="10778" max="11008" width="8.125" style="273"/>
    <col min="11009" max="11009" width="4.25" style="273" customWidth="1"/>
    <col min="11010" max="11013" width="5.125" style="273" customWidth="1"/>
    <col min="11014" max="11016" width="2.375" style="273" customWidth="1"/>
    <col min="11017" max="11017" width="4.25" style="273" customWidth="1"/>
    <col min="11018" max="11020" width="6" style="273" customWidth="1"/>
    <col min="11021" max="11021" width="12.125" style="273" customWidth="1"/>
    <col min="11022" max="11023" width="12.375" style="273" customWidth="1"/>
    <col min="11024" max="11024" width="15.875" style="273" customWidth="1"/>
    <col min="11025" max="11025" width="3.5" style="273" customWidth="1"/>
    <col min="11026" max="11026" width="2.125" style="273" customWidth="1"/>
    <col min="11027" max="11027" width="2.25" style="273" customWidth="1"/>
    <col min="11028" max="11028" width="5.125" style="273" customWidth="1"/>
    <col min="11029" max="11029" width="3.75" style="273" customWidth="1"/>
    <col min="11030" max="11030" width="15.875" style="273" customWidth="1"/>
    <col min="11031" max="11031" width="11.375" style="273" customWidth="1"/>
    <col min="11032" max="11032" width="9.625" style="273" customWidth="1"/>
    <col min="11033" max="11033" width="10.875" style="273" customWidth="1"/>
    <col min="11034" max="11264" width="8.125" style="273"/>
    <col min="11265" max="11265" width="4.25" style="273" customWidth="1"/>
    <col min="11266" max="11269" width="5.125" style="273" customWidth="1"/>
    <col min="11270" max="11272" width="2.375" style="273" customWidth="1"/>
    <col min="11273" max="11273" width="4.25" style="273" customWidth="1"/>
    <col min="11274" max="11276" width="6" style="273" customWidth="1"/>
    <col min="11277" max="11277" width="12.125" style="273" customWidth="1"/>
    <col min="11278" max="11279" width="12.375" style="273" customWidth="1"/>
    <col min="11280" max="11280" width="15.875" style="273" customWidth="1"/>
    <col min="11281" max="11281" width="3.5" style="273" customWidth="1"/>
    <col min="11282" max="11282" width="2.125" style="273" customWidth="1"/>
    <col min="11283" max="11283" width="2.25" style="273" customWidth="1"/>
    <col min="11284" max="11284" width="5.125" style="273" customWidth="1"/>
    <col min="11285" max="11285" width="3.75" style="273" customWidth="1"/>
    <col min="11286" max="11286" width="15.875" style="273" customWidth="1"/>
    <col min="11287" max="11287" width="11.375" style="273" customWidth="1"/>
    <col min="11288" max="11288" width="9.625" style="273" customWidth="1"/>
    <col min="11289" max="11289" width="10.875" style="273" customWidth="1"/>
    <col min="11290" max="11520" width="8.125" style="273"/>
    <col min="11521" max="11521" width="4.25" style="273" customWidth="1"/>
    <col min="11522" max="11525" width="5.125" style="273" customWidth="1"/>
    <col min="11526" max="11528" width="2.375" style="273" customWidth="1"/>
    <col min="11529" max="11529" width="4.25" style="273" customWidth="1"/>
    <col min="11530" max="11532" width="6" style="273" customWidth="1"/>
    <col min="11533" max="11533" width="12.125" style="273" customWidth="1"/>
    <col min="11534" max="11535" width="12.375" style="273" customWidth="1"/>
    <col min="11536" max="11536" width="15.875" style="273" customWidth="1"/>
    <col min="11537" max="11537" width="3.5" style="273" customWidth="1"/>
    <col min="11538" max="11538" width="2.125" style="273" customWidth="1"/>
    <col min="11539" max="11539" width="2.25" style="273" customWidth="1"/>
    <col min="11540" max="11540" width="5.125" style="273" customWidth="1"/>
    <col min="11541" max="11541" width="3.75" style="273" customWidth="1"/>
    <col min="11542" max="11542" width="15.875" style="273" customWidth="1"/>
    <col min="11543" max="11543" width="11.375" style="273" customWidth="1"/>
    <col min="11544" max="11544" width="9.625" style="273" customWidth="1"/>
    <col min="11545" max="11545" width="10.875" style="273" customWidth="1"/>
    <col min="11546" max="11776" width="8.125" style="273"/>
    <col min="11777" max="11777" width="4.25" style="273" customWidth="1"/>
    <col min="11778" max="11781" width="5.125" style="273" customWidth="1"/>
    <col min="11782" max="11784" width="2.375" style="273" customWidth="1"/>
    <col min="11785" max="11785" width="4.25" style="273" customWidth="1"/>
    <col min="11786" max="11788" width="6" style="273" customWidth="1"/>
    <col min="11789" max="11789" width="12.125" style="273" customWidth="1"/>
    <col min="11790" max="11791" width="12.375" style="273" customWidth="1"/>
    <col min="11792" max="11792" width="15.875" style="273" customWidth="1"/>
    <col min="11793" max="11793" width="3.5" style="273" customWidth="1"/>
    <col min="11794" max="11794" width="2.125" style="273" customWidth="1"/>
    <col min="11795" max="11795" width="2.25" style="273" customWidth="1"/>
    <col min="11796" max="11796" width="5.125" style="273" customWidth="1"/>
    <col min="11797" max="11797" width="3.75" style="273" customWidth="1"/>
    <col min="11798" max="11798" width="15.875" style="273" customWidth="1"/>
    <col min="11799" max="11799" width="11.375" style="273" customWidth="1"/>
    <col min="11800" max="11800" width="9.625" style="273" customWidth="1"/>
    <col min="11801" max="11801" width="10.875" style="273" customWidth="1"/>
    <col min="11802" max="12032" width="8.125" style="273"/>
    <col min="12033" max="12033" width="4.25" style="273" customWidth="1"/>
    <col min="12034" max="12037" width="5.125" style="273" customWidth="1"/>
    <col min="12038" max="12040" width="2.375" style="273" customWidth="1"/>
    <col min="12041" max="12041" width="4.25" style="273" customWidth="1"/>
    <col min="12042" max="12044" width="6" style="273" customWidth="1"/>
    <col min="12045" max="12045" width="12.125" style="273" customWidth="1"/>
    <col min="12046" max="12047" width="12.375" style="273" customWidth="1"/>
    <col min="12048" max="12048" width="15.875" style="273" customWidth="1"/>
    <col min="12049" max="12049" width="3.5" style="273" customWidth="1"/>
    <col min="12050" max="12050" width="2.125" style="273" customWidth="1"/>
    <col min="12051" max="12051" width="2.25" style="273" customWidth="1"/>
    <col min="12052" max="12052" width="5.125" style="273" customWidth="1"/>
    <col min="12053" max="12053" width="3.75" style="273" customWidth="1"/>
    <col min="12054" max="12054" width="15.875" style="273" customWidth="1"/>
    <col min="12055" max="12055" width="11.375" style="273" customWidth="1"/>
    <col min="12056" max="12056" width="9.625" style="273" customWidth="1"/>
    <col min="12057" max="12057" width="10.875" style="273" customWidth="1"/>
    <col min="12058" max="12288" width="8.125" style="273"/>
    <col min="12289" max="12289" width="4.25" style="273" customWidth="1"/>
    <col min="12290" max="12293" width="5.125" style="273" customWidth="1"/>
    <col min="12294" max="12296" width="2.375" style="273" customWidth="1"/>
    <col min="12297" max="12297" width="4.25" style="273" customWidth="1"/>
    <col min="12298" max="12300" width="6" style="273" customWidth="1"/>
    <col min="12301" max="12301" width="12.125" style="273" customWidth="1"/>
    <col min="12302" max="12303" width="12.375" style="273" customWidth="1"/>
    <col min="12304" max="12304" width="15.875" style="273" customWidth="1"/>
    <col min="12305" max="12305" width="3.5" style="273" customWidth="1"/>
    <col min="12306" max="12306" width="2.125" style="273" customWidth="1"/>
    <col min="12307" max="12307" width="2.25" style="273" customWidth="1"/>
    <col min="12308" max="12308" width="5.125" style="273" customWidth="1"/>
    <col min="12309" max="12309" width="3.75" style="273" customWidth="1"/>
    <col min="12310" max="12310" width="15.875" style="273" customWidth="1"/>
    <col min="12311" max="12311" width="11.375" style="273" customWidth="1"/>
    <col min="12312" max="12312" width="9.625" style="273" customWidth="1"/>
    <col min="12313" max="12313" width="10.875" style="273" customWidth="1"/>
    <col min="12314" max="12544" width="8.125" style="273"/>
    <col min="12545" max="12545" width="4.25" style="273" customWidth="1"/>
    <col min="12546" max="12549" width="5.125" style="273" customWidth="1"/>
    <col min="12550" max="12552" width="2.375" style="273" customWidth="1"/>
    <col min="12553" max="12553" width="4.25" style="273" customWidth="1"/>
    <col min="12554" max="12556" width="6" style="273" customWidth="1"/>
    <col min="12557" max="12557" width="12.125" style="273" customWidth="1"/>
    <col min="12558" max="12559" width="12.375" style="273" customWidth="1"/>
    <col min="12560" max="12560" width="15.875" style="273" customWidth="1"/>
    <col min="12561" max="12561" width="3.5" style="273" customWidth="1"/>
    <col min="12562" max="12562" width="2.125" style="273" customWidth="1"/>
    <col min="12563" max="12563" width="2.25" style="273" customWidth="1"/>
    <col min="12564" max="12564" width="5.125" style="273" customWidth="1"/>
    <col min="12565" max="12565" width="3.75" style="273" customWidth="1"/>
    <col min="12566" max="12566" width="15.875" style="273" customWidth="1"/>
    <col min="12567" max="12567" width="11.375" style="273" customWidth="1"/>
    <col min="12568" max="12568" width="9.625" style="273" customWidth="1"/>
    <col min="12569" max="12569" width="10.875" style="273" customWidth="1"/>
    <col min="12570" max="12800" width="8.125" style="273"/>
    <col min="12801" max="12801" width="4.25" style="273" customWidth="1"/>
    <col min="12802" max="12805" width="5.125" style="273" customWidth="1"/>
    <col min="12806" max="12808" width="2.375" style="273" customWidth="1"/>
    <col min="12809" max="12809" width="4.25" style="273" customWidth="1"/>
    <col min="12810" max="12812" width="6" style="273" customWidth="1"/>
    <col min="12813" max="12813" width="12.125" style="273" customWidth="1"/>
    <col min="12814" max="12815" width="12.375" style="273" customWidth="1"/>
    <col min="12816" max="12816" width="15.875" style="273" customWidth="1"/>
    <col min="12817" max="12817" width="3.5" style="273" customWidth="1"/>
    <col min="12818" max="12818" width="2.125" style="273" customWidth="1"/>
    <col min="12819" max="12819" width="2.25" style="273" customWidth="1"/>
    <col min="12820" max="12820" width="5.125" style="273" customWidth="1"/>
    <col min="12821" max="12821" width="3.75" style="273" customWidth="1"/>
    <col min="12822" max="12822" width="15.875" style="273" customWidth="1"/>
    <col min="12823" max="12823" width="11.375" style="273" customWidth="1"/>
    <col min="12824" max="12824" width="9.625" style="273" customWidth="1"/>
    <col min="12825" max="12825" width="10.875" style="273" customWidth="1"/>
    <col min="12826" max="13056" width="8.125" style="273"/>
    <col min="13057" max="13057" width="4.25" style="273" customWidth="1"/>
    <col min="13058" max="13061" width="5.125" style="273" customWidth="1"/>
    <col min="13062" max="13064" width="2.375" style="273" customWidth="1"/>
    <col min="13065" max="13065" width="4.25" style="273" customWidth="1"/>
    <col min="13066" max="13068" width="6" style="273" customWidth="1"/>
    <col min="13069" max="13069" width="12.125" style="273" customWidth="1"/>
    <col min="13070" max="13071" width="12.375" style="273" customWidth="1"/>
    <col min="13072" max="13072" width="15.875" style="273" customWidth="1"/>
    <col min="13073" max="13073" width="3.5" style="273" customWidth="1"/>
    <col min="13074" max="13074" width="2.125" style="273" customWidth="1"/>
    <col min="13075" max="13075" width="2.25" style="273" customWidth="1"/>
    <col min="13076" max="13076" width="5.125" style="273" customWidth="1"/>
    <col min="13077" max="13077" width="3.75" style="273" customWidth="1"/>
    <col min="13078" max="13078" width="15.875" style="273" customWidth="1"/>
    <col min="13079" max="13079" width="11.375" style="273" customWidth="1"/>
    <col min="13080" max="13080" width="9.625" style="273" customWidth="1"/>
    <col min="13081" max="13081" width="10.875" style="273" customWidth="1"/>
    <col min="13082" max="13312" width="8.125" style="273"/>
    <col min="13313" max="13313" width="4.25" style="273" customWidth="1"/>
    <col min="13314" max="13317" width="5.125" style="273" customWidth="1"/>
    <col min="13318" max="13320" width="2.375" style="273" customWidth="1"/>
    <col min="13321" max="13321" width="4.25" style="273" customWidth="1"/>
    <col min="13322" max="13324" width="6" style="273" customWidth="1"/>
    <col min="13325" max="13325" width="12.125" style="273" customWidth="1"/>
    <col min="13326" max="13327" width="12.375" style="273" customWidth="1"/>
    <col min="13328" max="13328" width="15.875" style="273" customWidth="1"/>
    <col min="13329" max="13329" width="3.5" style="273" customWidth="1"/>
    <col min="13330" max="13330" width="2.125" style="273" customWidth="1"/>
    <col min="13331" max="13331" width="2.25" style="273" customWidth="1"/>
    <col min="13332" max="13332" width="5.125" style="273" customWidth="1"/>
    <col min="13333" max="13333" width="3.75" style="273" customWidth="1"/>
    <col min="13334" max="13334" width="15.875" style="273" customWidth="1"/>
    <col min="13335" max="13335" width="11.375" style="273" customWidth="1"/>
    <col min="13336" max="13336" width="9.625" style="273" customWidth="1"/>
    <col min="13337" max="13337" width="10.875" style="273" customWidth="1"/>
    <col min="13338" max="13568" width="8.125" style="273"/>
    <col min="13569" max="13569" width="4.25" style="273" customWidth="1"/>
    <col min="13570" max="13573" width="5.125" style="273" customWidth="1"/>
    <col min="13574" max="13576" width="2.375" style="273" customWidth="1"/>
    <col min="13577" max="13577" width="4.25" style="273" customWidth="1"/>
    <col min="13578" max="13580" width="6" style="273" customWidth="1"/>
    <col min="13581" max="13581" width="12.125" style="273" customWidth="1"/>
    <col min="13582" max="13583" width="12.375" style="273" customWidth="1"/>
    <col min="13584" max="13584" width="15.875" style="273" customWidth="1"/>
    <col min="13585" max="13585" width="3.5" style="273" customWidth="1"/>
    <col min="13586" max="13586" width="2.125" style="273" customWidth="1"/>
    <col min="13587" max="13587" width="2.25" style="273" customWidth="1"/>
    <col min="13588" max="13588" width="5.125" style="273" customWidth="1"/>
    <col min="13589" max="13589" width="3.75" style="273" customWidth="1"/>
    <col min="13590" max="13590" width="15.875" style="273" customWidth="1"/>
    <col min="13591" max="13591" width="11.375" style="273" customWidth="1"/>
    <col min="13592" max="13592" width="9.625" style="273" customWidth="1"/>
    <col min="13593" max="13593" width="10.875" style="273" customWidth="1"/>
    <col min="13594" max="13824" width="8.125" style="273"/>
    <col min="13825" max="13825" width="4.25" style="273" customWidth="1"/>
    <col min="13826" max="13829" width="5.125" style="273" customWidth="1"/>
    <col min="13830" max="13832" width="2.375" style="273" customWidth="1"/>
    <col min="13833" max="13833" width="4.25" style="273" customWidth="1"/>
    <col min="13834" max="13836" width="6" style="273" customWidth="1"/>
    <col min="13837" max="13837" width="12.125" style="273" customWidth="1"/>
    <col min="13838" max="13839" width="12.375" style="273" customWidth="1"/>
    <col min="13840" max="13840" width="15.875" style="273" customWidth="1"/>
    <col min="13841" max="13841" width="3.5" style="273" customWidth="1"/>
    <col min="13842" max="13842" width="2.125" style="273" customWidth="1"/>
    <col min="13843" max="13843" width="2.25" style="273" customWidth="1"/>
    <col min="13844" max="13844" width="5.125" style="273" customWidth="1"/>
    <col min="13845" max="13845" width="3.75" style="273" customWidth="1"/>
    <col min="13846" max="13846" width="15.875" style="273" customWidth="1"/>
    <col min="13847" max="13847" width="11.375" style="273" customWidth="1"/>
    <col min="13848" max="13848" width="9.625" style="273" customWidth="1"/>
    <col min="13849" max="13849" width="10.875" style="273" customWidth="1"/>
    <col min="13850" max="14080" width="8.125" style="273"/>
    <col min="14081" max="14081" width="4.25" style="273" customWidth="1"/>
    <col min="14082" max="14085" width="5.125" style="273" customWidth="1"/>
    <col min="14086" max="14088" width="2.375" style="273" customWidth="1"/>
    <col min="14089" max="14089" width="4.25" style="273" customWidth="1"/>
    <col min="14090" max="14092" width="6" style="273" customWidth="1"/>
    <col min="14093" max="14093" width="12.125" style="273" customWidth="1"/>
    <col min="14094" max="14095" width="12.375" style="273" customWidth="1"/>
    <col min="14096" max="14096" width="15.875" style="273" customWidth="1"/>
    <col min="14097" max="14097" width="3.5" style="273" customWidth="1"/>
    <col min="14098" max="14098" width="2.125" style="273" customWidth="1"/>
    <col min="14099" max="14099" width="2.25" style="273" customWidth="1"/>
    <col min="14100" max="14100" width="5.125" style="273" customWidth="1"/>
    <col min="14101" max="14101" width="3.75" style="273" customWidth="1"/>
    <col min="14102" max="14102" width="15.875" style="273" customWidth="1"/>
    <col min="14103" max="14103" width="11.375" style="273" customWidth="1"/>
    <col min="14104" max="14104" width="9.625" style="273" customWidth="1"/>
    <col min="14105" max="14105" width="10.875" style="273" customWidth="1"/>
    <col min="14106" max="14336" width="8.125" style="273"/>
    <col min="14337" max="14337" width="4.25" style="273" customWidth="1"/>
    <col min="14338" max="14341" width="5.125" style="273" customWidth="1"/>
    <col min="14342" max="14344" width="2.375" style="273" customWidth="1"/>
    <col min="14345" max="14345" width="4.25" style="273" customWidth="1"/>
    <col min="14346" max="14348" width="6" style="273" customWidth="1"/>
    <col min="14349" max="14349" width="12.125" style="273" customWidth="1"/>
    <col min="14350" max="14351" width="12.375" style="273" customWidth="1"/>
    <col min="14352" max="14352" width="15.875" style="273" customWidth="1"/>
    <col min="14353" max="14353" width="3.5" style="273" customWidth="1"/>
    <col min="14354" max="14354" width="2.125" style="273" customWidth="1"/>
    <col min="14355" max="14355" width="2.25" style="273" customWidth="1"/>
    <col min="14356" max="14356" width="5.125" style="273" customWidth="1"/>
    <col min="14357" max="14357" width="3.75" style="273" customWidth="1"/>
    <col min="14358" max="14358" width="15.875" style="273" customWidth="1"/>
    <col min="14359" max="14359" width="11.375" style="273" customWidth="1"/>
    <col min="14360" max="14360" width="9.625" style="273" customWidth="1"/>
    <col min="14361" max="14361" width="10.875" style="273" customWidth="1"/>
    <col min="14362" max="14592" width="8.125" style="273"/>
    <col min="14593" max="14593" width="4.25" style="273" customWidth="1"/>
    <col min="14594" max="14597" width="5.125" style="273" customWidth="1"/>
    <col min="14598" max="14600" width="2.375" style="273" customWidth="1"/>
    <col min="14601" max="14601" width="4.25" style="273" customWidth="1"/>
    <col min="14602" max="14604" width="6" style="273" customWidth="1"/>
    <col min="14605" max="14605" width="12.125" style="273" customWidth="1"/>
    <col min="14606" max="14607" width="12.375" style="273" customWidth="1"/>
    <col min="14608" max="14608" width="15.875" style="273" customWidth="1"/>
    <col min="14609" max="14609" width="3.5" style="273" customWidth="1"/>
    <col min="14610" max="14610" width="2.125" style="273" customWidth="1"/>
    <col min="14611" max="14611" width="2.25" style="273" customWidth="1"/>
    <col min="14612" max="14612" width="5.125" style="273" customWidth="1"/>
    <col min="14613" max="14613" width="3.75" style="273" customWidth="1"/>
    <col min="14614" max="14614" width="15.875" style="273" customWidth="1"/>
    <col min="14615" max="14615" width="11.375" style="273" customWidth="1"/>
    <col min="14616" max="14616" width="9.625" style="273" customWidth="1"/>
    <col min="14617" max="14617" width="10.875" style="273" customWidth="1"/>
    <col min="14618" max="14848" width="8.125" style="273"/>
    <col min="14849" max="14849" width="4.25" style="273" customWidth="1"/>
    <col min="14850" max="14853" width="5.125" style="273" customWidth="1"/>
    <col min="14854" max="14856" width="2.375" style="273" customWidth="1"/>
    <col min="14857" max="14857" width="4.25" style="273" customWidth="1"/>
    <col min="14858" max="14860" width="6" style="273" customWidth="1"/>
    <col min="14861" max="14861" width="12.125" style="273" customWidth="1"/>
    <col min="14862" max="14863" width="12.375" style="273" customWidth="1"/>
    <col min="14864" max="14864" width="15.875" style="273" customWidth="1"/>
    <col min="14865" max="14865" width="3.5" style="273" customWidth="1"/>
    <col min="14866" max="14866" width="2.125" style="273" customWidth="1"/>
    <col min="14867" max="14867" width="2.25" style="273" customWidth="1"/>
    <col min="14868" max="14868" width="5.125" style="273" customWidth="1"/>
    <col min="14869" max="14869" width="3.75" style="273" customWidth="1"/>
    <col min="14870" max="14870" width="15.875" style="273" customWidth="1"/>
    <col min="14871" max="14871" width="11.375" style="273" customWidth="1"/>
    <col min="14872" max="14872" width="9.625" style="273" customWidth="1"/>
    <col min="14873" max="14873" width="10.875" style="273" customWidth="1"/>
    <col min="14874" max="15104" width="8.125" style="273"/>
    <col min="15105" max="15105" width="4.25" style="273" customWidth="1"/>
    <col min="15106" max="15109" width="5.125" style="273" customWidth="1"/>
    <col min="15110" max="15112" width="2.375" style="273" customWidth="1"/>
    <col min="15113" max="15113" width="4.25" style="273" customWidth="1"/>
    <col min="15114" max="15116" width="6" style="273" customWidth="1"/>
    <col min="15117" max="15117" width="12.125" style="273" customWidth="1"/>
    <col min="15118" max="15119" width="12.375" style="273" customWidth="1"/>
    <col min="15120" max="15120" width="15.875" style="273" customWidth="1"/>
    <col min="15121" max="15121" width="3.5" style="273" customWidth="1"/>
    <col min="15122" max="15122" width="2.125" style="273" customWidth="1"/>
    <col min="15123" max="15123" width="2.25" style="273" customWidth="1"/>
    <col min="15124" max="15124" width="5.125" style="273" customWidth="1"/>
    <col min="15125" max="15125" width="3.75" style="273" customWidth="1"/>
    <col min="15126" max="15126" width="15.875" style="273" customWidth="1"/>
    <col min="15127" max="15127" width="11.375" style="273" customWidth="1"/>
    <col min="15128" max="15128" width="9.625" style="273" customWidth="1"/>
    <col min="15129" max="15129" width="10.875" style="273" customWidth="1"/>
    <col min="15130" max="15360" width="8.125" style="273"/>
    <col min="15361" max="15361" width="4.25" style="273" customWidth="1"/>
    <col min="15362" max="15365" width="5.125" style="273" customWidth="1"/>
    <col min="15366" max="15368" width="2.375" style="273" customWidth="1"/>
    <col min="15369" max="15369" width="4.25" style="273" customWidth="1"/>
    <col min="15370" max="15372" width="6" style="273" customWidth="1"/>
    <col min="15373" max="15373" width="12.125" style="273" customWidth="1"/>
    <col min="15374" max="15375" width="12.375" style="273" customWidth="1"/>
    <col min="15376" max="15376" width="15.875" style="273" customWidth="1"/>
    <col min="15377" max="15377" width="3.5" style="273" customWidth="1"/>
    <col min="15378" max="15378" width="2.125" style="273" customWidth="1"/>
    <col min="15379" max="15379" width="2.25" style="273" customWidth="1"/>
    <col min="15380" max="15380" width="5.125" style="273" customWidth="1"/>
    <col min="15381" max="15381" width="3.75" style="273" customWidth="1"/>
    <col min="15382" max="15382" width="15.875" style="273" customWidth="1"/>
    <col min="15383" max="15383" width="11.375" style="273" customWidth="1"/>
    <col min="15384" max="15384" width="9.625" style="273" customWidth="1"/>
    <col min="15385" max="15385" width="10.875" style="273" customWidth="1"/>
    <col min="15386" max="15616" width="8.125" style="273"/>
    <col min="15617" max="15617" width="4.25" style="273" customWidth="1"/>
    <col min="15618" max="15621" width="5.125" style="273" customWidth="1"/>
    <col min="15622" max="15624" width="2.375" style="273" customWidth="1"/>
    <col min="15625" max="15625" width="4.25" style="273" customWidth="1"/>
    <col min="15626" max="15628" width="6" style="273" customWidth="1"/>
    <col min="15629" max="15629" width="12.125" style="273" customWidth="1"/>
    <col min="15630" max="15631" width="12.375" style="273" customWidth="1"/>
    <col min="15632" max="15632" width="15.875" style="273" customWidth="1"/>
    <col min="15633" max="15633" width="3.5" style="273" customWidth="1"/>
    <col min="15634" max="15634" width="2.125" style="273" customWidth="1"/>
    <col min="15635" max="15635" width="2.25" style="273" customWidth="1"/>
    <col min="15636" max="15636" width="5.125" style="273" customWidth="1"/>
    <col min="15637" max="15637" width="3.75" style="273" customWidth="1"/>
    <col min="15638" max="15638" width="15.875" style="273" customWidth="1"/>
    <col min="15639" max="15639" width="11.375" style="273" customWidth="1"/>
    <col min="15640" max="15640" width="9.625" style="273" customWidth="1"/>
    <col min="15641" max="15641" width="10.875" style="273" customWidth="1"/>
    <col min="15642" max="15872" width="8.125" style="273"/>
    <col min="15873" max="15873" width="4.25" style="273" customWidth="1"/>
    <col min="15874" max="15877" width="5.125" style="273" customWidth="1"/>
    <col min="15878" max="15880" width="2.375" style="273" customWidth="1"/>
    <col min="15881" max="15881" width="4.25" style="273" customWidth="1"/>
    <col min="15882" max="15884" width="6" style="273" customWidth="1"/>
    <col min="15885" max="15885" width="12.125" style="273" customWidth="1"/>
    <col min="15886" max="15887" width="12.375" style="273" customWidth="1"/>
    <col min="15888" max="15888" width="15.875" style="273" customWidth="1"/>
    <col min="15889" max="15889" width="3.5" style="273" customWidth="1"/>
    <col min="15890" max="15890" width="2.125" style="273" customWidth="1"/>
    <col min="15891" max="15891" width="2.25" style="273" customWidth="1"/>
    <col min="15892" max="15892" width="5.125" style="273" customWidth="1"/>
    <col min="15893" max="15893" width="3.75" style="273" customWidth="1"/>
    <col min="15894" max="15894" width="15.875" style="273" customWidth="1"/>
    <col min="15895" max="15895" width="11.375" style="273" customWidth="1"/>
    <col min="15896" max="15896" width="9.625" style="273" customWidth="1"/>
    <col min="15897" max="15897" width="10.875" style="273" customWidth="1"/>
    <col min="15898" max="16128" width="8.125" style="273"/>
    <col min="16129" max="16129" width="4.25" style="273" customWidth="1"/>
    <col min="16130" max="16133" width="5.125" style="273" customWidth="1"/>
    <col min="16134" max="16136" width="2.375" style="273" customWidth="1"/>
    <col min="16137" max="16137" width="4.25" style="273" customWidth="1"/>
    <col min="16138" max="16140" width="6" style="273" customWidth="1"/>
    <col min="16141" max="16141" width="12.125" style="273" customWidth="1"/>
    <col min="16142" max="16143" width="12.375" style="273" customWidth="1"/>
    <col min="16144" max="16144" width="15.875" style="273" customWidth="1"/>
    <col min="16145" max="16145" width="3.5" style="273" customWidth="1"/>
    <col min="16146" max="16146" width="2.125" style="273" customWidth="1"/>
    <col min="16147" max="16147" width="2.25" style="273" customWidth="1"/>
    <col min="16148" max="16148" width="5.125" style="273" customWidth="1"/>
    <col min="16149" max="16149" width="3.75" style="273" customWidth="1"/>
    <col min="16150" max="16150" width="15.875" style="273" customWidth="1"/>
    <col min="16151" max="16151" width="11.375" style="273" customWidth="1"/>
    <col min="16152" max="16152" width="9.625" style="273" customWidth="1"/>
    <col min="16153" max="16153" width="10.875" style="273" customWidth="1"/>
    <col min="16154" max="16384" width="8.125" style="273"/>
  </cols>
  <sheetData>
    <row r="1" spans="1:24" ht="21.4" customHeight="1">
      <c r="A1" s="294"/>
      <c r="B1" s="294"/>
      <c r="C1" s="294"/>
      <c r="D1" s="294"/>
      <c r="E1" s="294"/>
      <c r="F1" s="294"/>
      <c r="G1" s="294"/>
      <c r="H1" s="294"/>
      <c r="I1" s="294"/>
      <c r="J1" s="294"/>
      <c r="K1" s="294"/>
      <c r="L1" s="294"/>
      <c r="M1" s="1648" t="s">
        <v>254</v>
      </c>
      <c r="N1" s="1648"/>
      <c r="O1" s="1648"/>
      <c r="P1" s="1648"/>
      <c r="Q1" s="1648"/>
      <c r="R1" s="1648"/>
      <c r="S1" s="1648"/>
      <c r="T1" s="294"/>
      <c r="U1" s="294"/>
    </row>
    <row r="2" spans="1:24" ht="23.45" customHeight="1">
      <c r="A2" s="1645" t="s">
        <v>253</v>
      </c>
      <c r="B2" s="1645"/>
      <c r="C2" s="1645"/>
      <c r="D2" s="1652" t="str">
        <f>IF(初期入力!$E$14="","",初期入力!$E$14)</f>
        <v/>
      </c>
      <c r="E2" s="1652"/>
      <c r="F2" s="1652"/>
      <c r="G2" s="1652"/>
      <c r="H2" s="1652"/>
      <c r="I2" s="1652"/>
      <c r="J2" s="1652"/>
      <c r="M2" s="1645" t="s">
        <v>1762</v>
      </c>
      <c r="N2" s="1645"/>
      <c r="O2" s="1645"/>
      <c r="P2" s="1645"/>
      <c r="Q2" s="1645"/>
      <c r="R2" s="1645"/>
      <c r="S2" s="1645"/>
      <c r="T2" s="273"/>
      <c r="U2" s="273"/>
      <c r="V2" s="273"/>
      <c r="W2" s="273"/>
      <c r="X2" s="273"/>
    </row>
    <row r="3" spans="1:24" ht="18.600000000000001" customHeight="1">
      <c r="A3" s="1522"/>
      <c r="B3" s="1522"/>
      <c r="C3" s="1522"/>
      <c r="D3" s="1522" t="str">
        <f>IF(初期入力!$E$15="","",初期入力!$E$15)</f>
        <v/>
      </c>
      <c r="E3" s="1649"/>
      <c r="F3" s="1649"/>
      <c r="G3" s="1649"/>
      <c r="H3" s="1649"/>
      <c r="I3" s="1649"/>
      <c r="J3" s="1649"/>
      <c r="L3" s="1650" t="s">
        <v>252</v>
      </c>
      <c r="M3" s="1650"/>
      <c r="N3" s="1650"/>
      <c r="S3" s="273"/>
      <c r="T3" s="273"/>
      <c r="U3" s="273"/>
      <c r="V3" s="273"/>
      <c r="W3" s="273"/>
      <c r="X3" s="273"/>
    </row>
    <row r="4" spans="1:24" ht="24" customHeight="1">
      <c r="A4" s="1651" t="s">
        <v>251</v>
      </c>
      <c r="B4" s="1651"/>
      <c r="C4" s="1651"/>
      <c r="D4" s="1651" t="str">
        <f>IF(初期入力!$E$88="","",初期入力!$E$88)</f>
        <v/>
      </c>
      <c r="E4" s="1651"/>
      <c r="F4" s="1651"/>
      <c r="G4" s="1651"/>
      <c r="H4" s="1651"/>
      <c r="I4" s="1651"/>
      <c r="J4" s="1651"/>
      <c r="K4" s="288"/>
      <c r="L4" s="1650"/>
      <c r="M4" s="1650"/>
      <c r="N4" s="1650"/>
      <c r="T4" s="290"/>
      <c r="U4" s="290"/>
      <c r="V4" s="275" t="s">
        <v>1761</v>
      </c>
      <c r="W4" s="1625">
        <f>初期入力!E12</f>
        <v>45154</v>
      </c>
      <c r="X4" s="1625"/>
    </row>
    <row r="5" spans="1:24" ht="9" customHeight="1">
      <c r="A5" s="293"/>
      <c r="B5" s="293"/>
      <c r="C5" s="293"/>
      <c r="D5" s="293"/>
      <c r="E5" s="293"/>
      <c r="F5" s="293"/>
      <c r="G5" s="293"/>
      <c r="H5" s="292"/>
      <c r="I5" s="292"/>
      <c r="J5" s="291"/>
      <c r="K5" s="288"/>
      <c r="L5" s="1650"/>
      <c r="M5" s="1650"/>
      <c r="N5" s="1650"/>
      <c r="O5" s="1645" t="s">
        <v>250</v>
      </c>
      <c r="P5" s="1646" t="str">
        <f>IF(初期入力!$E$22="","",初期入力!$E$22)</f>
        <v/>
      </c>
      <c r="Q5" s="1646"/>
      <c r="R5" s="1646"/>
      <c r="S5" s="1646"/>
      <c r="T5" s="290"/>
      <c r="U5" s="290"/>
      <c r="V5" s="1645" t="s">
        <v>255</v>
      </c>
      <c r="W5" s="1647"/>
      <c r="X5" s="1647"/>
    </row>
    <row r="6" spans="1:24" ht="9" customHeight="1">
      <c r="A6" s="293"/>
      <c r="B6" s="293"/>
      <c r="C6" s="293"/>
      <c r="D6" s="293"/>
      <c r="E6" s="293"/>
      <c r="F6" s="293"/>
      <c r="G6" s="293"/>
      <c r="H6" s="292"/>
      <c r="I6" s="292"/>
      <c r="J6" s="291"/>
      <c r="K6" s="288"/>
      <c r="L6" s="1650"/>
      <c r="M6" s="1650"/>
      <c r="N6" s="1650"/>
      <c r="O6" s="1645"/>
      <c r="P6" s="1646"/>
      <c r="Q6" s="1646"/>
      <c r="R6" s="1646"/>
      <c r="S6" s="1646"/>
      <c r="T6" s="290"/>
      <c r="U6" s="290"/>
      <c r="V6" s="1645"/>
      <c r="W6" s="1647"/>
      <c r="X6" s="1647"/>
    </row>
    <row r="7" spans="1:24" ht="15.6" customHeight="1">
      <c r="A7" s="289"/>
      <c r="B7" s="289"/>
      <c r="C7" s="289"/>
      <c r="D7" s="289"/>
      <c r="E7" s="289"/>
      <c r="F7" s="289"/>
      <c r="G7" s="289"/>
      <c r="H7" s="289"/>
      <c r="I7" s="289"/>
      <c r="J7" s="289"/>
      <c r="K7" s="288"/>
      <c r="L7" s="1650"/>
      <c r="M7" s="1650"/>
      <c r="N7" s="1650"/>
      <c r="O7" s="1645"/>
      <c r="P7" s="1653" t="str">
        <f>IF(初期入力!$E$23="","",初期入力!$E$23)</f>
        <v/>
      </c>
      <c r="Q7" s="1617"/>
      <c r="R7" s="1617"/>
      <c r="S7" s="1617"/>
      <c r="V7" s="1645"/>
      <c r="W7" s="1599"/>
      <c r="X7" s="1600"/>
    </row>
    <row r="8" spans="1:24" s="280" customFormat="1" ht="9" customHeight="1">
      <c r="A8" s="275"/>
      <c r="B8" s="275"/>
      <c r="C8" s="275"/>
      <c r="D8" s="275"/>
      <c r="E8" s="275"/>
      <c r="F8" s="275"/>
      <c r="G8" s="275"/>
      <c r="H8" s="275"/>
      <c r="I8" s="275"/>
      <c r="J8" s="275"/>
      <c r="K8" s="275"/>
      <c r="L8" s="275"/>
      <c r="M8" s="287"/>
      <c r="N8" s="287"/>
      <c r="O8" s="287"/>
      <c r="P8" s="287"/>
      <c r="Q8" s="275"/>
      <c r="R8" s="275"/>
      <c r="S8" s="275"/>
      <c r="T8" s="275"/>
      <c r="U8" s="275"/>
      <c r="V8" s="286"/>
      <c r="W8" s="287"/>
      <c r="X8" s="287"/>
    </row>
    <row r="9" spans="1:24" ht="9.9499999999999993" customHeight="1">
      <c r="A9" s="1601" t="s">
        <v>249</v>
      </c>
      <c r="B9" s="1604" t="s">
        <v>248</v>
      </c>
      <c r="C9" s="1605"/>
      <c r="D9" s="1605"/>
      <c r="E9" s="1606"/>
      <c r="F9" s="1607" t="s">
        <v>247</v>
      </c>
      <c r="G9" s="1608"/>
      <c r="H9" s="1609"/>
      <c r="I9" s="1545" t="s">
        <v>246</v>
      </c>
      <c r="J9" s="1604" t="s">
        <v>245</v>
      </c>
      <c r="K9" s="1605"/>
      <c r="L9" s="1606"/>
      <c r="M9" s="1619" t="s">
        <v>244</v>
      </c>
      <c r="N9" s="1620"/>
      <c r="O9" s="1623" t="s">
        <v>243</v>
      </c>
      <c r="P9" s="1626" t="s">
        <v>242</v>
      </c>
      <c r="Q9" s="1605"/>
      <c r="R9" s="1605"/>
      <c r="S9" s="1605"/>
      <c r="T9" s="1605"/>
      <c r="U9" s="1605"/>
      <c r="V9" s="1606"/>
      <c r="W9" s="1628" t="s">
        <v>241</v>
      </c>
      <c r="X9" s="1629"/>
    </row>
    <row r="10" spans="1:24" ht="9.9499999999999993" customHeight="1">
      <c r="A10" s="1602"/>
      <c r="B10" s="1572"/>
      <c r="C10" s="1573"/>
      <c r="D10" s="1573"/>
      <c r="E10" s="1574"/>
      <c r="F10" s="1610"/>
      <c r="G10" s="1611"/>
      <c r="H10" s="1612"/>
      <c r="I10" s="1546"/>
      <c r="J10" s="1572"/>
      <c r="K10" s="1573"/>
      <c r="L10" s="1574"/>
      <c r="M10" s="1621"/>
      <c r="N10" s="1622"/>
      <c r="O10" s="1624"/>
      <c r="P10" s="1627"/>
      <c r="Q10" s="1573"/>
      <c r="R10" s="1573"/>
      <c r="S10" s="1573"/>
      <c r="T10" s="1573"/>
      <c r="U10" s="1573"/>
      <c r="V10" s="1574"/>
      <c r="W10" s="1630"/>
      <c r="X10" s="1631"/>
    </row>
    <row r="11" spans="1:24" ht="9.9499999999999993" customHeight="1">
      <c r="A11" s="1602"/>
      <c r="B11" s="1632" t="s">
        <v>240</v>
      </c>
      <c r="C11" s="1633"/>
      <c r="D11" s="1633"/>
      <c r="E11" s="1634"/>
      <c r="F11" s="1610"/>
      <c r="G11" s="1611"/>
      <c r="H11" s="1612"/>
      <c r="I11" s="1546"/>
      <c r="J11" s="1616"/>
      <c r="K11" s="1617"/>
      <c r="L11" s="1618"/>
      <c r="M11" s="1635" t="s">
        <v>239</v>
      </c>
      <c r="N11" s="1636"/>
      <c r="O11" s="1624"/>
      <c r="P11" s="1621"/>
      <c r="Q11" s="1617"/>
      <c r="R11" s="1617"/>
      <c r="S11" s="1617"/>
      <c r="T11" s="1617"/>
      <c r="U11" s="1617"/>
      <c r="V11" s="1618"/>
      <c r="W11" s="1630"/>
      <c r="X11" s="1631"/>
    </row>
    <row r="12" spans="1:24" ht="9.9499999999999993" customHeight="1">
      <c r="A12" s="1602"/>
      <c r="B12" s="1616"/>
      <c r="C12" s="1617"/>
      <c r="D12" s="1617"/>
      <c r="E12" s="1618"/>
      <c r="F12" s="1610"/>
      <c r="G12" s="1611"/>
      <c r="H12" s="1612"/>
      <c r="I12" s="1546"/>
      <c r="J12" s="1632" t="s">
        <v>238</v>
      </c>
      <c r="K12" s="1633"/>
      <c r="L12" s="1634"/>
      <c r="M12" s="1621"/>
      <c r="N12" s="1622"/>
      <c r="O12" s="1579" t="s">
        <v>237</v>
      </c>
      <c r="P12" s="1579" t="s">
        <v>236</v>
      </c>
      <c r="Q12" s="1632" t="s">
        <v>235</v>
      </c>
      <c r="R12" s="1633"/>
      <c r="S12" s="1633"/>
      <c r="T12" s="1633"/>
      <c r="U12" s="1634"/>
      <c r="V12" s="1638" t="s">
        <v>234</v>
      </c>
      <c r="W12" s="1639" t="s">
        <v>233</v>
      </c>
      <c r="X12" s="1640"/>
    </row>
    <row r="13" spans="1:24" ht="9.9499999999999993" customHeight="1">
      <c r="A13" s="1602"/>
      <c r="B13" s="1572" t="s">
        <v>232</v>
      </c>
      <c r="C13" s="1573"/>
      <c r="D13" s="1573"/>
      <c r="E13" s="1574"/>
      <c r="F13" s="1610"/>
      <c r="G13" s="1611"/>
      <c r="H13" s="1612"/>
      <c r="I13" s="1546"/>
      <c r="J13" s="1572"/>
      <c r="K13" s="1573"/>
      <c r="L13" s="1574"/>
      <c r="M13" s="1578" t="s">
        <v>231</v>
      </c>
      <c r="N13" s="1579"/>
      <c r="O13" s="1574"/>
      <c r="P13" s="1637"/>
      <c r="Q13" s="1572"/>
      <c r="R13" s="1573"/>
      <c r="S13" s="1573"/>
      <c r="T13" s="1573"/>
      <c r="U13" s="1574"/>
      <c r="V13" s="1546"/>
      <c r="W13" s="1641"/>
      <c r="X13" s="1642"/>
    </row>
    <row r="14" spans="1:24" ht="10.9" customHeight="1">
      <c r="A14" s="1603"/>
      <c r="B14" s="1575"/>
      <c r="C14" s="1576"/>
      <c r="D14" s="1576"/>
      <c r="E14" s="1577"/>
      <c r="F14" s="1613"/>
      <c r="G14" s="1614"/>
      <c r="H14" s="1615"/>
      <c r="I14" s="1547"/>
      <c r="J14" s="1575"/>
      <c r="K14" s="1576"/>
      <c r="L14" s="1577"/>
      <c r="M14" s="1580"/>
      <c r="N14" s="1581"/>
      <c r="O14" s="1577"/>
      <c r="P14" s="1581"/>
      <c r="Q14" s="1575"/>
      <c r="R14" s="1576"/>
      <c r="S14" s="1576"/>
      <c r="T14" s="1576"/>
      <c r="U14" s="1577"/>
      <c r="V14" s="1547"/>
      <c r="W14" s="1643"/>
      <c r="X14" s="1644"/>
    </row>
    <row r="15" spans="1:24" ht="9.9499999999999993" customHeight="1">
      <c r="A15" s="1533">
        <v>1</v>
      </c>
      <c r="B15" s="1536"/>
      <c r="C15" s="1537"/>
      <c r="D15" s="1537"/>
      <c r="E15" s="1538"/>
      <c r="F15" s="1542"/>
      <c r="G15" s="1543"/>
      <c r="H15" s="1544"/>
      <c r="I15" s="1545"/>
      <c r="J15" s="1582"/>
      <c r="K15" s="1583"/>
      <c r="L15" s="1584"/>
      <c r="M15" s="1500"/>
      <c r="N15" s="1591"/>
      <c r="O15" s="1502"/>
      <c r="P15" s="1556"/>
      <c r="Q15" s="1559"/>
      <c r="R15" s="1560"/>
      <c r="S15" s="1560"/>
      <c r="T15" s="1560"/>
      <c r="U15" s="1561"/>
      <c r="V15" s="1553"/>
      <c r="W15" s="1498" t="s">
        <v>230</v>
      </c>
      <c r="X15" s="1499"/>
    </row>
    <row r="16" spans="1:24" ht="9.9499999999999993" customHeight="1">
      <c r="A16" s="1534"/>
      <c r="B16" s="1539"/>
      <c r="C16" s="1540"/>
      <c r="D16" s="1540"/>
      <c r="E16" s="1541"/>
      <c r="F16" s="1527"/>
      <c r="G16" s="1528"/>
      <c r="H16" s="1529"/>
      <c r="I16" s="1546"/>
      <c r="J16" s="1585"/>
      <c r="K16" s="1586"/>
      <c r="L16" s="1587"/>
      <c r="M16" s="1501"/>
      <c r="N16" s="1592"/>
      <c r="O16" s="1503"/>
      <c r="P16" s="1557"/>
      <c r="Q16" s="1562"/>
      <c r="R16" s="1563"/>
      <c r="S16" s="1563"/>
      <c r="T16" s="1563"/>
      <c r="U16" s="1564"/>
      <c r="V16" s="1554"/>
      <c r="W16" s="1483"/>
      <c r="X16" s="1484"/>
    </row>
    <row r="17" spans="1:24" ht="9.9499999999999993" customHeight="1">
      <c r="A17" s="1534"/>
      <c r="B17" s="1518"/>
      <c r="C17" s="1519"/>
      <c r="D17" s="1519"/>
      <c r="E17" s="1520"/>
      <c r="F17" s="1527"/>
      <c r="G17" s="1528"/>
      <c r="H17" s="1529"/>
      <c r="I17" s="1546"/>
      <c r="J17" s="1588"/>
      <c r="K17" s="1589"/>
      <c r="L17" s="1590"/>
      <c r="M17" s="1515"/>
      <c r="N17" s="1570"/>
      <c r="O17" s="1503"/>
      <c r="P17" s="1557"/>
      <c r="Q17" s="1562"/>
      <c r="R17" s="1563"/>
      <c r="S17" s="1563"/>
      <c r="T17" s="1563"/>
      <c r="U17" s="1564"/>
      <c r="V17" s="1554"/>
      <c r="W17" s="1483"/>
      <c r="X17" s="1484"/>
    </row>
    <row r="18" spans="1:24" ht="9.9499999999999993" customHeight="1">
      <c r="A18" s="1534"/>
      <c r="B18" s="1521"/>
      <c r="C18" s="1522"/>
      <c r="D18" s="1522"/>
      <c r="E18" s="1523"/>
      <c r="F18" s="1527"/>
      <c r="G18" s="1528"/>
      <c r="H18" s="1529"/>
      <c r="I18" s="1546"/>
      <c r="J18" s="1524"/>
      <c r="K18" s="1525"/>
      <c r="L18" s="1526"/>
      <c r="M18" s="1501"/>
      <c r="N18" s="1571"/>
      <c r="O18" s="1516"/>
      <c r="P18" s="1557"/>
      <c r="Q18" s="1562"/>
      <c r="R18" s="1563"/>
      <c r="S18" s="1563"/>
      <c r="T18" s="1563"/>
      <c r="U18" s="1564"/>
      <c r="V18" s="1554"/>
      <c r="W18" s="1481" t="s">
        <v>230</v>
      </c>
      <c r="X18" s="1482"/>
    </row>
    <row r="19" spans="1:24" ht="9.9499999999999993" customHeight="1">
      <c r="A19" s="1534"/>
      <c r="B19" s="1518"/>
      <c r="C19" s="1519"/>
      <c r="D19" s="1519"/>
      <c r="E19" s="1520"/>
      <c r="F19" s="1527"/>
      <c r="G19" s="1528"/>
      <c r="H19" s="1529"/>
      <c r="I19" s="1546"/>
      <c r="J19" s="1527"/>
      <c r="K19" s="1528"/>
      <c r="L19" s="1529"/>
      <c r="M19" s="1515"/>
      <c r="N19" s="1597"/>
      <c r="O19" s="1503"/>
      <c r="P19" s="1557"/>
      <c r="Q19" s="1562"/>
      <c r="R19" s="1563"/>
      <c r="S19" s="1563"/>
      <c r="T19" s="1563"/>
      <c r="U19" s="1564"/>
      <c r="V19" s="1554"/>
      <c r="W19" s="1483"/>
      <c r="X19" s="1484"/>
    </row>
    <row r="20" spans="1:24" ht="9.9499999999999993" customHeight="1">
      <c r="A20" s="1535"/>
      <c r="B20" s="1593"/>
      <c r="C20" s="1594"/>
      <c r="D20" s="1594"/>
      <c r="E20" s="1595"/>
      <c r="F20" s="1530"/>
      <c r="G20" s="1531"/>
      <c r="H20" s="1532"/>
      <c r="I20" s="1547"/>
      <c r="J20" s="1530"/>
      <c r="K20" s="1531"/>
      <c r="L20" s="1532"/>
      <c r="M20" s="1596"/>
      <c r="N20" s="1598"/>
      <c r="O20" s="1517"/>
      <c r="P20" s="1558"/>
      <c r="Q20" s="1565"/>
      <c r="R20" s="1566"/>
      <c r="S20" s="1566"/>
      <c r="T20" s="1566"/>
      <c r="U20" s="1567"/>
      <c r="V20" s="1555"/>
      <c r="W20" s="1485"/>
      <c r="X20" s="1486"/>
    </row>
    <row r="21" spans="1:24" ht="9.9499999999999993" customHeight="1">
      <c r="A21" s="1533">
        <v>2</v>
      </c>
      <c r="B21" s="1536"/>
      <c r="C21" s="1537"/>
      <c r="D21" s="1537"/>
      <c r="E21" s="1538"/>
      <c r="F21" s="1542"/>
      <c r="G21" s="1543"/>
      <c r="H21" s="1544"/>
      <c r="I21" s="1545"/>
      <c r="J21" s="1542"/>
      <c r="K21" s="1543"/>
      <c r="L21" s="1544"/>
      <c r="M21" s="1500"/>
      <c r="N21" s="1500"/>
      <c r="O21" s="1502"/>
      <c r="P21" s="1551"/>
      <c r="Q21" s="1506"/>
      <c r="R21" s="1507"/>
      <c r="S21" s="1507"/>
      <c r="T21" s="1507"/>
      <c r="U21" s="1508"/>
      <c r="V21" s="1495"/>
      <c r="W21" s="1498" t="s">
        <v>230</v>
      </c>
      <c r="X21" s="1499"/>
    </row>
    <row r="22" spans="1:24" ht="9.9499999999999993" customHeight="1">
      <c r="A22" s="1534"/>
      <c r="B22" s="1539"/>
      <c r="C22" s="1540"/>
      <c r="D22" s="1540"/>
      <c r="E22" s="1541"/>
      <c r="F22" s="1527"/>
      <c r="G22" s="1528"/>
      <c r="H22" s="1529"/>
      <c r="I22" s="1546"/>
      <c r="J22" s="1527"/>
      <c r="K22" s="1528"/>
      <c r="L22" s="1529"/>
      <c r="M22" s="1501"/>
      <c r="N22" s="1501"/>
      <c r="O22" s="1503"/>
      <c r="P22" s="1505"/>
      <c r="Q22" s="1509"/>
      <c r="R22" s="1510"/>
      <c r="S22" s="1510"/>
      <c r="T22" s="1510"/>
      <c r="U22" s="1511"/>
      <c r="V22" s="1496"/>
      <c r="W22" s="1483"/>
      <c r="X22" s="1484"/>
    </row>
    <row r="23" spans="1:24" ht="9.9499999999999993" customHeight="1">
      <c r="A23" s="1534"/>
      <c r="B23" s="1518"/>
      <c r="C23" s="1519"/>
      <c r="D23" s="1519"/>
      <c r="E23" s="1520"/>
      <c r="F23" s="1527"/>
      <c r="G23" s="1528"/>
      <c r="H23" s="1529"/>
      <c r="I23" s="1546"/>
      <c r="J23" s="1548"/>
      <c r="K23" s="1549"/>
      <c r="L23" s="1550"/>
      <c r="M23" s="1515"/>
      <c r="N23" s="1515"/>
      <c r="O23" s="1503"/>
      <c r="P23" s="1505"/>
      <c r="Q23" s="1509"/>
      <c r="R23" s="1510"/>
      <c r="S23" s="1510"/>
      <c r="T23" s="1510"/>
      <c r="U23" s="1511"/>
      <c r="V23" s="1496"/>
      <c r="W23" s="1483"/>
      <c r="X23" s="1484"/>
    </row>
    <row r="24" spans="1:24" ht="9.9499999999999993" customHeight="1">
      <c r="A24" s="1534"/>
      <c r="B24" s="1521"/>
      <c r="C24" s="1522"/>
      <c r="D24" s="1522"/>
      <c r="E24" s="1523"/>
      <c r="F24" s="1527"/>
      <c r="G24" s="1528"/>
      <c r="H24" s="1529"/>
      <c r="I24" s="1546"/>
      <c r="J24" s="1524"/>
      <c r="K24" s="1525"/>
      <c r="L24" s="1526"/>
      <c r="M24" s="1501"/>
      <c r="N24" s="1501"/>
      <c r="O24" s="1516"/>
      <c r="P24" s="1505"/>
      <c r="Q24" s="1509"/>
      <c r="R24" s="1510"/>
      <c r="S24" s="1510"/>
      <c r="T24" s="1510"/>
      <c r="U24" s="1511"/>
      <c r="V24" s="1496"/>
      <c r="W24" s="1481" t="s">
        <v>230</v>
      </c>
      <c r="X24" s="1482"/>
    </row>
    <row r="25" spans="1:24" ht="9.9499999999999993" customHeight="1">
      <c r="A25" s="1534"/>
      <c r="B25" s="1487"/>
      <c r="C25" s="1488"/>
      <c r="D25" s="1488"/>
      <c r="E25" s="1489"/>
      <c r="F25" s="1527"/>
      <c r="G25" s="1528"/>
      <c r="H25" s="1529"/>
      <c r="I25" s="1546"/>
      <c r="J25" s="1527"/>
      <c r="K25" s="1528"/>
      <c r="L25" s="1529"/>
      <c r="M25" s="1493"/>
      <c r="N25" s="1493"/>
      <c r="O25" s="1503"/>
      <c r="P25" s="1505"/>
      <c r="Q25" s="1509"/>
      <c r="R25" s="1510"/>
      <c r="S25" s="1510"/>
      <c r="T25" s="1510"/>
      <c r="U25" s="1511"/>
      <c r="V25" s="1496"/>
      <c r="W25" s="1483"/>
      <c r="X25" s="1484"/>
    </row>
    <row r="26" spans="1:24" ht="9.9499999999999993" customHeight="1">
      <c r="A26" s="1535"/>
      <c r="B26" s="1490"/>
      <c r="C26" s="1491"/>
      <c r="D26" s="1491"/>
      <c r="E26" s="1492"/>
      <c r="F26" s="1530"/>
      <c r="G26" s="1531"/>
      <c r="H26" s="1532"/>
      <c r="I26" s="1547"/>
      <c r="J26" s="1530"/>
      <c r="K26" s="1531"/>
      <c r="L26" s="1532"/>
      <c r="M26" s="1494"/>
      <c r="N26" s="1494"/>
      <c r="O26" s="1517"/>
      <c r="P26" s="1494"/>
      <c r="Q26" s="1512"/>
      <c r="R26" s="1513"/>
      <c r="S26" s="1513"/>
      <c r="T26" s="1513"/>
      <c r="U26" s="1514"/>
      <c r="V26" s="1497"/>
      <c r="W26" s="1485"/>
      <c r="X26" s="1486"/>
    </row>
    <row r="27" spans="1:24" ht="9.9499999999999993" customHeight="1">
      <c r="A27" s="1533">
        <v>3</v>
      </c>
      <c r="B27" s="1536"/>
      <c r="C27" s="1537"/>
      <c r="D27" s="1537"/>
      <c r="E27" s="1538"/>
      <c r="F27" s="1542"/>
      <c r="G27" s="1543"/>
      <c r="H27" s="1544"/>
      <c r="I27" s="1545"/>
      <c r="J27" s="1542"/>
      <c r="K27" s="1543"/>
      <c r="L27" s="1544"/>
      <c r="M27" s="1500"/>
      <c r="N27" s="1500"/>
      <c r="O27" s="1502"/>
      <c r="P27" s="1551"/>
      <c r="Q27" s="1506"/>
      <c r="R27" s="1507"/>
      <c r="S27" s="1507"/>
      <c r="T27" s="1507"/>
      <c r="U27" s="1508"/>
      <c r="V27" s="1495"/>
      <c r="W27" s="1498" t="s">
        <v>230</v>
      </c>
      <c r="X27" s="1499"/>
    </row>
    <row r="28" spans="1:24" ht="9.9499999999999993" customHeight="1">
      <c r="A28" s="1534"/>
      <c r="B28" s="1539"/>
      <c r="C28" s="1540"/>
      <c r="D28" s="1540"/>
      <c r="E28" s="1541"/>
      <c r="F28" s="1527"/>
      <c r="G28" s="1528"/>
      <c r="H28" s="1529"/>
      <c r="I28" s="1546"/>
      <c r="J28" s="1527"/>
      <c r="K28" s="1528"/>
      <c r="L28" s="1529"/>
      <c r="M28" s="1501"/>
      <c r="N28" s="1501"/>
      <c r="O28" s="1503"/>
      <c r="P28" s="1505"/>
      <c r="Q28" s="1509"/>
      <c r="R28" s="1510"/>
      <c r="S28" s="1510"/>
      <c r="T28" s="1510"/>
      <c r="U28" s="1511"/>
      <c r="V28" s="1496"/>
      <c r="W28" s="1483"/>
      <c r="X28" s="1484"/>
    </row>
    <row r="29" spans="1:24" ht="9.9499999999999993" customHeight="1">
      <c r="A29" s="1534"/>
      <c r="B29" s="1518"/>
      <c r="C29" s="1519"/>
      <c r="D29" s="1519"/>
      <c r="E29" s="1520"/>
      <c r="F29" s="1527"/>
      <c r="G29" s="1528"/>
      <c r="H29" s="1529"/>
      <c r="I29" s="1546"/>
      <c r="J29" s="1548"/>
      <c r="K29" s="1549"/>
      <c r="L29" s="1550"/>
      <c r="M29" s="1515"/>
      <c r="N29" s="1515"/>
      <c r="O29" s="1503"/>
      <c r="P29" s="1505"/>
      <c r="Q29" s="1509"/>
      <c r="R29" s="1510"/>
      <c r="S29" s="1510"/>
      <c r="T29" s="1510"/>
      <c r="U29" s="1511"/>
      <c r="V29" s="1496"/>
      <c r="W29" s="1568"/>
      <c r="X29" s="1569"/>
    </row>
    <row r="30" spans="1:24" ht="9.9499999999999993" customHeight="1">
      <c r="A30" s="1534"/>
      <c r="B30" s="1521"/>
      <c r="C30" s="1522"/>
      <c r="D30" s="1522"/>
      <c r="E30" s="1523"/>
      <c r="F30" s="1527"/>
      <c r="G30" s="1528"/>
      <c r="H30" s="1529"/>
      <c r="I30" s="1546"/>
      <c r="J30" s="1524"/>
      <c r="K30" s="1525"/>
      <c r="L30" s="1526"/>
      <c r="M30" s="1501"/>
      <c r="N30" s="1501"/>
      <c r="O30" s="1516"/>
      <c r="P30" s="1505"/>
      <c r="Q30" s="1509"/>
      <c r="R30" s="1510"/>
      <c r="S30" s="1510"/>
      <c r="T30" s="1510"/>
      <c r="U30" s="1511"/>
      <c r="V30" s="1496"/>
      <c r="W30" s="1481" t="s">
        <v>230</v>
      </c>
      <c r="X30" s="1482"/>
    </row>
    <row r="31" spans="1:24" ht="9.9499999999999993" customHeight="1">
      <c r="A31" s="1534"/>
      <c r="B31" s="1487"/>
      <c r="C31" s="1488"/>
      <c r="D31" s="1488"/>
      <c r="E31" s="1489"/>
      <c r="F31" s="1527"/>
      <c r="G31" s="1528"/>
      <c r="H31" s="1529"/>
      <c r="I31" s="1546"/>
      <c r="J31" s="1527"/>
      <c r="K31" s="1528"/>
      <c r="L31" s="1529"/>
      <c r="M31" s="1493"/>
      <c r="N31" s="1493"/>
      <c r="O31" s="1503"/>
      <c r="P31" s="1505"/>
      <c r="Q31" s="1509"/>
      <c r="R31" s="1510"/>
      <c r="S31" s="1510"/>
      <c r="T31" s="1510"/>
      <c r="U31" s="1511"/>
      <c r="V31" s="1496"/>
      <c r="W31" s="1483"/>
      <c r="X31" s="1484"/>
    </row>
    <row r="32" spans="1:24" ht="9.9499999999999993" customHeight="1">
      <c r="A32" s="1535"/>
      <c r="B32" s="1490"/>
      <c r="C32" s="1491"/>
      <c r="D32" s="1491"/>
      <c r="E32" s="1492"/>
      <c r="F32" s="1530"/>
      <c r="G32" s="1531"/>
      <c r="H32" s="1532"/>
      <c r="I32" s="1547"/>
      <c r="J32" s="1530"/>
      <c r="K32" s="1531"/>
      <c r="L32" s="1532"/>
      <c r="M32" s="1494"/>
      <c r="N32" s="1494"/>
      <c r="O32" s="1517"/>
      <c r="P32" s="1494"/>
      <c r="Q32" s="1512"/>
      <c r="R32" s="1513"/>
      <c r="S32" s="1513"/>
      <c r="T32" s="1513"/>
      <c r="U32" s="1514"/>
      <c r="V32" s="1497"/>
      <c r="W32" s="1485"/>
      <c r="X32" s="1486"/>
    </row>
    <row r="33" spans="1:24" ht="9.9499999999999993" customHeight="1">
      <c r="A33" s="1533">
        <v>4</v>
      </c>
      <c r="B33" s="1536"/>
      <c r="C33" s="1537"/>
      <c r="D33" s="1537"/>
      <c r="E33" s="1538"/>
      <c r="F33" s="1542"/>
      <c r="G33" s="1543"/>
      <c r="H33" s="1544"/>
      <c r="I33" s="1545"/>
      <c r="J33" s="1542"/>
      <c r="K33" s="1543"/>
      <c r="L33" s="1544"/>
      <c r="M33" s="1500"/>
      <c r="N33" s="1500"/>
      <c r="O33" s="1502"/>
      <c r="P33" s="1551"/>
      <c r="Q33" s="1552"/>
      <c r="R33" s="1507"/>
      <c r="S33" s="1507"/>
      <c r="T33" s="1507"/>
      <c r="U33" s="1508"/>
      <c r="V33" s="1495"/>
      <c r="W33" s="1498" t="s">
        <v>230</v>
      </c>
      <c r="X33" s="1499"/>
    </row>
    <row r="34" spans="1:24" ht="9.9499999999999993" customHeight="1">
      <c r="A34" s="1534"/>
      <c r="B34" s="1539"/>
      <c r="C34" s="1540"/>
      <c r="D34" s="1540"/>
      <c r="E34" s="1541"/>
      <c r="F34" s="1527"/>
      <c r="G34" s="1528"/>
      <c r="H34" s="1529"/>
      <c r="I34" s="1546"/>
      <c r="J34" s="1527"/>
      <c r="K34" s="1528"/>
      <c r="L34" s="1529"/>
      <c r="M34" s="1501"/>
      <c r="N34" s="1501"/>
      <c r="O34" s="1503"/>
      <c r="P34" s="1505"/>
      <c r="Q34" s="1509"/>
      <c r="R34" s="1510"/>
      <c r="S34" s="1510"/>
      <c r="T34" s="1510"/>
      <c r="U34" s="1511"/>
      <c r="V34" s="1496"/>
      <c r="W34" s="1483"/>
      <c r="X34" s="1484"/>
    </row>
    <row r="35" spans="1:24" ht="9.9499999999999993" customHeight="1">
      <c r="A35" s="1534"/>
      <c r="B35" s="1518"/>
      <c r="C35" s="1519"/>
      <c r="D35" s="1519"/>
      <c r="E35" s="1520"/>
      <c r="F35" s="1527"/>
      <c r="G35" s="1528"/>
      <c r="H35" s="1529"/>
      <c r="I35" s="1546"/>
      <c r="J35" s="1548"/>
      <c r="K35" s="1549"/>
      <c r="L35" s="1550"/>
      <c r="M35" s="1515"/>
      <c r="N35" s="1515"/>
      <c r="O35" s="1503"/>
      <c r="P35" s="1505"/>
      <c r="Q35" s="1509"/>
      <c r="R35" s="1510"/>
      <c r="S35" s="1510"/>
      <c r="T35" s="1510"/>
      <c r="U35" s="1511"/>
      <c r="V35" s="1496"/>
      <c r="W35" s="1483"/>
      <c r="X35" s="1484"/>
    </row>
    <row r="36" spans="1:24" ht="9.9499999999999993" customHeight="1">
      <c r="A36" s="1534"/>
      <c r="B36" s="1521"/>
      <c r="C36" s="1522"/>
      <c r="D36" s="1522"/>
      <c r="E36" s="1523"/>
      <c r="F36" s="1527"/>
      <c r="G36" s="1528"/>
      <c r="H36" s="1529"/>
      <c r="I36" s="1546"/>
      <c r="J36" s="1524"/>
      <c r="K36" s="1525"/>
      <c r="L36" s="1526"/>
      <c r="M36" s="1501"/>
      <c r="N36" s="1501"/>
      <c r="O36" s="1516"/>
      <c r="P36" s="1505"/>
      <c r="Q36" s="1509"/>
      <c r="R36" s="1510"/>
      <c r="S36" s="1510"/>
      <c r="T36" s="1510"/>
      <c r="U36" s="1511"/>
      <c r="V36" s="1496"/>
      <c r="W36" s="1481" t="s">
        <v>230</v>
      </c>
      <c r="X36" s="1482"/>
    </row>
    <row r="37" spans="1:24" ht="9.9499999999999993" customHeight="1">
      <c r="A37" s="1534"/>
      <c r="B37" s="1487"/>
      <c r="C37" s="1488"/>
      <c r="D37" s="1488"/>
      <c r="E37" s="1489"/>
      <c r="F37" s="1527"/>
      <c r="G37" s="1528"/>
      <c r="H37" s="1529"/>
      <c r="I37" s="1546"/>
      <c r="J37" s="1527"/>
      <c r="K37" s="1528"/>
      <c r="L37" s="1529"/>
      <c r="M37" s="1493"/>
      <c r="N37" s="1493"/>
      <c r="O37" s="1503"/>
      <c r="P37" s="1505"/>
      <c r="Q37" s="1509"/>
      <c r="R37" s="1510"/>
      <c r="S37" s="1510"/>
      <c r="T37" s="1510"/>
      <c r="U37" s="1511"/>
      <c r="V37" s="1496"/>
      <c r="W37" s="1483"/>
      <c r="X37" s="1484"/>
    </row>
    <row r="38" spans="1:24" ht="9.9499999999999993" customHeight="1">
      <c r="A38" s="1535"/>
      <c r="B38" s="1490"/>
      <c r="C38" s="1491"/>
      <c r="D38" s="1491"/>
      <c r="E38" s="1492"/>
      <c r="F38" s="1530"/>
      <c r="G38" s="1531"/>
      <c r="H38" s="1532"/>
      <c r="I38" s="1547"/>
      <c r="J38" s="1530"/>
      <c r="K38" s="1531"/>
      <c r="L38" s="1532"/>
      <c r="M38" s="1494"/>
      <c r="N38" s="1494"/>
      <c r="O38" s="1517"/>
      <c r="P38" s="1494"/>
      <c r="Q38" s="1512"/>
      <c r="R38" s="1513"/>
      <c r="S38" s="1513"/>
      <c r="T38" s="1513"/>
      <c r="U38" s="1514"/>
      <c r="V38" s="1497"/>
      <c r="W38" s="1485"/>
      <c r="X38" s="1486"/>
    </row>
    <row r="39" spans="1:24" ht="9.9499999999999993" customHeight="1">
      <c r="A39" s="1533">
        <v>5</v>
      </c>
      <c r="B39" s="1536"/>
      <c r="C39" s="1537"/>
      <c r="D39" s="1537"/>
      <c r="E39" s="1538"/>
      <c r="F39" s="1542"/>
      <c r="G39" s="1543"/>
      <c r="H39" s="1544"/>
      <c r="I39" s="1545"/>
      <c r="J39" s="1542"/>
      <c r="K39" s="1543"/>
      <c r="L39" s="1544"/>
      <c r="M39" s="1500"/>
      <c r="N39" s="1500"/>
      <c r="O39" s="1502"/>
      <c r="P39" s="1504"/>
      <c r="Q39" s="1506"/>
      <c r="R39" s="1507"/>
      <c r="S39" s="1507"/>
      <c r="T39" s="1507"/>
      <c r="U39" s="1508"/>
      <c r="V39" s="1495"/>
      <c r="W39" s="1498" t="s">
        <v>230</v>
      </c>
      <c r="X39" s="1499"/>
    </row>
    <row r="40" spans="1:24" ht="9.9499999999999993" customHeight="1">
      <c r="A40" s="1534"/>
      <c r="B40" s="1539"/>
      <c r="C40" s="1540"/>
      <c r="D40" s="1540"/>
      <c r="E40" s="1541"/>
      <c r="F40" s="1527"/>
      <c r="G40" s="1528"/>
      <c r="H40" s="1529"/>
      <c r="I40" s="1546"/>
      <c r="J40" s="1527"/>
      <c r="K40" s="1528"/>
      <c r="L40" s="1529"/>
      <c r="M40" s="1501"/>
      <c r="N40" s="1501"/>
      <c r="O40" s="1503"/>
      <c r="P40" s="1505"/>
      <c r="Q40" s="1509"/>
      <c r="R40" s="1510"/>
      <c r="S40" s="1510"/>
      <c r="T40" s="1510"/>
      <c r="U40" s="1511"/>
      <c r="V40" s="1496"/>
      <c r="W40" s="1483"/>
      <c r="X40" s="1484"/>
    </row>
    <row r="41" spans="1:24" ht="9.9499999999999993" customHeight="1">
      <c r="A41" s="1534"/>
      <c r="B41" s="1518"/>
      <c r="C41" s="1519"/>
      <c r="D41" s="1519"/>
      <c r="E41" s="1520"/>
      <c r="F41" s="1527"/>
      <c r="G41" s="1528"/>
      <c r="H41" s="1529"/>
      <c r="I41" s="1546"/>
      <c r="J41" s="1548"/>
      <c r="K41" s="1549"/>
      <c r="L41" s="1550"/>
      <c r="M41" s="1515"/>
      <c r="N41" s="1515"/>
      <c r="O41" s="1503"/>
      <c r="P41" s="1505"/>
      <c r="Q41" s="1509"/>
      <c r="R41" s="1510"/>
      <c r="S41" s="1510"/>
      <c r="T41" s="1510"/>
      <c r="U41" s="1511"/>
      <c r="V41" s="1496"/>
      <c r="W41" s="1483"/>
      <c r="X41" s="1484"/>
    </row>
    <row r="42" spans="1:24" ht="9.9499999999999993" customHeight="1">
      <c r="A42" s="1534"/>
      <c r="B42" s="1521"/>
      <c r="C42" s="1522"/>
      <c r="D42" s="1522"/>
      <c r="E42" s="1523"/>
      <c r="F42" s="1527"/>
      <c r="G42" s="1528"/>
      <c r="H42" s="1529"/>
      <c r="I42" s="1546"/>
      <c r="J42" s="1524"/>
      <c r="K42" s="1525"/>
      <c r="L42" s="1526"/>
      <c r="M42" s="1501"/>
      <c r="N42" s="1501"/>
      <c r="O42" s="1516"/>
      <c r="P42" s="1505"/>
      <c r="Q42" s="1509"/>
      <c r="R42" s="1510"/>
      <c r="S42" s="1510"/>
      <c r="T42" s="1510"/>
      <c r="U42" s="1511"/>
      <c r="V42" s="1496"/>
      <c r="W42" s="1481" t="s">
        <v>230</v>
      </c>
      <c r="X42" s="1482"/>
    </row>
    <row r="43" spans="1:24" ht="9.9499999999999993" customHeight="1">
      <c r="A43" s="1534"/>
      <c r="B43" s="1487"/>
      <c r="C43" s="1488"/>
      <c r="D43" s="1488"/>
      <c r="E43" s="1489"/>
      <c r="F43" s="1527"/>
      <c r="G43" s="1528"/>
      <c r="H43" s="1529"/>
      <c r="I43" s="1546"/>
      <c r="J43" s="1527"/>
      <c r="K43" s="1528"/>
      <c r="L43" s="1529"/>
      <c r="M43" s="1493"/>
      <c r="N43" s="1493"/>
      <c r="O43" s="1503"/>
      <c r="P43" s="1505"/>
      <c r="Q43" s="1509"/>
      <c r="R43" s="1510"/>
      <c r="S43" s="1510"/>
      <c r="T43" s="1510"/>
      <c r="U43" s="1511"/>
      <c r="V43" s="1496"/>
      <c r="W43" s="1483"/>
      <c r="X43" s="1484"/>
    </row>
    <row r="44" spans="1:24" ht="9.9499999999999993" customHeight="1">
      <c r="A44" s="1535"/>
      <c r="B44" s="1490"/>
      <c r="C44" s="1491"/>
      <c r="D44" s="1491"/>
      <c r="E44" s="1492"/>
      <c r="F44" s="1530"/>
      <c r="G44" s="1531"/>
      <c r="H44" s="1532"/>
      <c r="I44" s="1547"/>
      <c r="J44" s="1530"/>
      <c r="K44" s="1531"/>
      <c r="L44" s="1532"/>
      <c r="M44" s="1494"/>
      <c r="N44" s="1494"/>
      <c r="O44" s="1517"/>
      <c r="P44" s="1494"/>
      <c r="Q44" s="1512"/>
      <c r="R44" s="1513"/>
      <c r="S44" s="1513"/>
      <c r="T44" s="1513"/>
      <c r="U44" s="1514"/>
      <c r="V44" s="1497"/>
      <c r="W44" s="1485"/>
      <c r="X44" s="1486"/>
    </row>
    <row r="45" spans="1:24" ht="9.9499999999999993" customHeight="1">
      <c r="A45" s="1533">
        <v>6</v>
      </c>
      <c r="B45" s="1536"/>
      <c r="C45" s="1537"/>
      <c r="D45" s="1537"/>
      <c r="E45" s="1538"/>
      <c r="F45" s="1542"/>
      <c r="G45" s="1543"/>
      <c r="H45" s="1544"/>
      <c r="I45" s="1545"/>
      <c r="J45" s="1542"/>
      <c r="K45" s="1543"/>
      <c r="L45" s="1544"/>
      <c r="M45" s="1500"/>
      <c r="N45" s="1500"/>
      <c r="O45" s="1502"/>
      <c r="P45" s="1504"/>
      <c r="Q45" s="1506"/>
      <c r="R45" s="1507"/>
      <c r="S45" s="1507"/>
      <c r="T45" s="1507"/>
      <c r="U45" s="1508"/>
      <c r="V45" s="1495"/>
      <c r="W45" s="1498" t="s">
        <v>230</v>
      </c>
      <c r="X45" s="1499"/>
    </row>
    <row r="46" spans="1:24" ht="9.9499999999999993" customHeight="1">
      <c r="A46" s="1534"/>
      <c r="B46" s="1539"/>
      <c r="C46" s="1540"/>
      <c r="D46" s="1540"/>
      <c r="E46" s="1541"/>
      <c r="F46" s="1527"/>
      <c r="G46" s="1528"/>
      <c r="H46" s="1529"/>
      <c r="I46" s="1546"/>
      <c r="J46" s="1527"/>
      <c r="K46" s="1528"/>
      <c r="L46" s="1529"/>
      <c r="M46" s="1501"/>
      <c r="N46" s="1501"/>
      <c r="O46" s="1503"/>
      <c r="P46" s="1505"/>
      <c r="Q46" s="1509"/>
      <c r="R46" s="1510"/>
      <c r="S46" s="1510"/>
      <c r="T46" s="1510"/>
      <c r="U46" s="1511"/>
      <c r="V46" s="1496"/>
      <c r="W46" s="1483"/>
      <c r="X46" s="1484"/>
    </row>
    <row r="47" spans="1:24" ht="9.9499999999999993" customHeight="1">
      <c r="A47" s="1534"/>
      <c r="B47" s="1518"/>
      <c r="C47" s="1519"/>
      <c r="D47" s="1519"/>
      <c r="E47" s="1520"/>
      <c r="F47" s="1527"/>
      <c r="G47" s="1528"/>
      <c r="H47" s="1529"/>
      <c r="I47" s="1546"/>
      <c r="J47" s="1548"/>
      <c r="K47" s="1549"/>
      <c r="L47" s="1550"/>
      <c r="M47" s="1515"/>
      <c r="N47" s="1515"/>
      <c r="O47" s="1503"/>
      <c r="P47" s="1505"/>
      <c r="Q47" s="1509"/>
      <c r="R47" s="1510"/>
      <c r="S47" s="1510"/>
      <c r="T47" s="1510"/>
      <c r="U47" s="1511"/>
      <c r="V47" s="1496"/>
      <c r="W47" s="1483"/>
      <c r="X47" s="1484"/>
    </row>
    <row r="48" spans="1:24" ht="9.9499999999999993" customHeight="1">
      <c r="A48" s="1534"/>
      <c r="B48" s="1521"/>
      <c r="C48" s="1522"/>
      <c r="D48" s="1522"/>
      <c r="E48" s="1523"/>
      <c r="F48" s="1527"/>
      <c r="G48" s="1528"/>
      <c r="H48" s="1529"/>
      <c r="I48" s="1546"/>
      <c r="J48" s="1524"/>
      <c r="K48" s="1525"/>
      <c r="L48" s="1526"/>
      <c r="M48" s="1501"/>
      <c r="N48" s="1501"/>
      <c r="O48" s="1516"/>
      <c r="P48" s="1505"/>
      <c r="Q48" s="1509"/>
      <c r="R48" s="1510"/>
      <c r="S48" s="1510"/>
      <c r="T48" s="1510"/>
      <c r="U48" s="1511"/>
      <c r="V48" s="1496"/>
      <c r="W48" s="1481" t="s">
        <v>230</v>
      </c>
      <c r="X48" s="1482"/>
    </row>
    <row r="49" spans="1:25" ht="9.9499999999999993" customHeight="1">
      <c r="A49" s="1534"/>
      <c r="B49" s="1487"/>
      <c r="C49" s="1488"/>
      <c r="D49" s="1488"/>
      <c r="E49" s="1489"/>
      <c r="F49" s="1527"/>
      <c r="G49" s="1528"/>
      <c r="H49" s="1529"/>
      <c r="I49" s="1546"/>
      <c r="J49" s="1527"/>
      <c r="K49" s="1528"/>
      <c r="L49" s="1529"/>
      <c r="M49" s="1493"/>
      <c r="N49" s="1493"/>
      <c r="O49" s="1503"/>
      <c r="P49" s="1505"/>
      <c r="Q49" s="1509"/>
      <c r="R49" s="1510"/>
      <c r="S49" s="1510"/>
      <c r="T49" s="1510"/>
      <c r="U49" s="1511"/>
      <c r="V49" s="1496"/>
      <c r="W49" s="1483"/>
      <c r="X49" s="1484"/>
    </row>
    <row r="50" spans="1:25" ht="9.9499999999999993" customHeight="1">
      <c r="A50" s="1535"/>
      <c r="B50" s="1490"/>
      <c r="C50" s="1491"/>
      <c r="D50" s="1491"/>
      <c r="E50" s="1492"/>
      <c r="F50" s="1530"/>
      <c r="G50" s="1531"/>
      <c r="H50" s="1532"/>
      <c r="I50" s="1547"/>
      <c r="J50" s="1530"/>
      <c r="K50" s="1531"/>
      <c r="L50" s="1532"/>
      <c r="M50" s="1494"/>
      <c r="N50" s="1494"/>
      <c r="O50" s="1517"/>
      <c r="P50" s="1494"/>
      <c r="Q50" s="1512"/>
      <c r="R50" s="1513"/>
      <c r="S50" s="1513"/>
      <c r="T50" s="1513"/>
      <c r="U50" s="1514"/>
      <c r="V50" s="1497"/>
      <c r="W50" s="1485"/>
      <c r="X50" s="1486"/>
    </row>
    <row r="51" spans="1:25" ht="9.9499999999999993" customHeight="1">
      <c r="A51" s="1533">
        <v>7</v>
      </c>
      <c r="B51" s="1536"/>
      <c r="C51" s="1537"/>
      <c r="D51" s="1537"/>
      <c r="E51" s="1538"/>
      <c r="F51" s="1542"/>
      <c r="G51" s="1543"/>
      <c r="H51" s="1544"/>
      <c r="I51" s="1545"/>
      <c r="J51" s="1542"/>
      <c r="K51" s="1543"/>
      <c r="L51" s="1544"/>
      <c r="M51" s="1500"/>
      <c r="N51" s="1500"/>
      <c r="O51" s="1502"/>
      <c r="P51" s="1504"/>
      <c r="Q51" s="1506"/>
      <c r="R51" s="1507"/>
      <c r="S51" s="1507"/>
      <c r="T51" s="1507"/>
      <c r="U51" s="1508"/>
      <c r="V51" s="1495"/>
      <c r="W51" s="1498" t="s">
        <v>230</v>
      </c>
      <c r="X51" s="1499"/>
    </row>
    <row r="52" spans="1:25" ht="9.9499999999999993" customHeight="1">
      <c r="A52" s="1534"/>
      <c r="B52" s="1539"/>
      <c r="C52" s="1540"/>
      <c r="D52" s="1540"/>
      <c r="E52" s="1541"/>
      <c r="F52" s="1527"/>
      <c r="G52" s="1528"/>
      <c r="H52" s="1529"/>
      <c r="I52" s="1546"/>
      <c r="J52" s="1527"/>
      <c r="K52" s="1528"/>
      <c r="L52" s="1529"/>
      <c r="M52" s="1501"/>
      <c r="N52" s="1501"/>
      <c r="O52" s="1503"/>
      <c r="P52" s="1505"/>
      <c r="Q52" s="1509"/>
      <c r="R52" s="1510"/>
      <c r="S52" s="1510"/>
      <c r="T52" s="1510"/>
      <c r="U52" s="1511"/>
      <c r="V52" s="1496"/>
      <c r="W52" s="1483"/>
      <c r="X52" s="1484"/>
    </row>
    <row r="53" spans="1:25" ht="9.9499999999999993" customHeight="1">
      <c r="A53" s="1534"/>
      <c r="B53" s="1518"/>
      <c r="C53" s="1519"/>
      <c r="D53" s="1519"/>
      <c r="E53" s="1520"/>
      <c r="F53" s="1527"/>
      <c r="G53" s="1528"/>
      <c r="H53" s="1529"/>
      <c r="I53" s="1546"/>
      <c r="J53" s="1548"/>
      <c r="K53" s="1549"/>
      <c r="L53" s="1550"/>
      <c r="M53" s="1515"/>
      <c r="N53" s="1515"/>
      <c r="O53" s="1503"/>
      <c r="P53" s="1505"/>
      <c r="Q53" s="1509"/>
      <c r="R53" s="1510"/>
      <c r="S53" s="1510"/>
      <c r="T53" s="1510"/>
      <c r="U53" s="1511"/>
      <c r="V53" s="1496"/>
      <c r="W53" s="1483"/>
      <c r="X53" s="1484"/>
    </row>
    <row r="54" spans="1:25" ht="9.9499999999999993" customHeight="1">
      <c r="A54" s="1534"/>
      <c r="B54" s="1521"/>
      <c r="C54" s="1522"/>
      <c r="D54" s="1522"/>
      <c r="E54" s="1523"/>
      <c r="F54" s="1527"/>
      <c r="G54" s="1528"/>
      <c r="H54" s="1529"/>
      <c r="I54" s="1546"/>
      <c r="J54" s="1524"/>
      <c r="K54" s="1525"/>
      <c r="L54" s="1526"/>
      <c r="M54" s="1501"/>
      <c r="N54" s="1501"/>
      <c r="O54" s="1516"/>
      <c r="P54" s="1505"/>
      <c r="Q54" s="1509"/>
      <c r="R54" s="1510"/>
      <c r="S54" s="1510"/>
      <c r="T54" s="1510"/>
      <c r="U54" s="1511"/>
      <c r="V54" s="1496"/>
      <c r="W54" s="1481" t="s">
        <v>230</v>
      </c>
      <c r="X54" s="1482"/>
    </row>
    <row r="55" spans="1:25" ht="9.9499999999999993" customHeight="1">
      <c r="A55" s="1534"/>
      <c r="B55" s="1487"/>
      <c r="C55" s="1488"/>
      <c r="D55" s="1488"/>
      <c r="E55" s="1489"/>
      <c r="F55" s="1527"/>
      <c r="G55" s="1528"/>
      <c r="H55" s="1529"/>
      <c r="I55" s="1546"/>
      <c r="J55" s="1527"/>
      <c r="K55" s="1528"/>
      <c r="L55" s="1529"/>
      <c r="M55" s="1493"/>
      <c r="N55" s="1493"/>
      <c r="O55" s="1503"/>
      <c r="P55" s="1505"/>
      <c r="Q55" s="1509"/>
      <c r="R55" s="1510"/>
      <c r="S55" s="1510"/>
      <c r="T55" s="1510"/>
      <c r="U55" s="1511"/>
      <c r="V55" s="1496"/>
      <c r="W55" s="1483"/>
      <c r="X55" s="1484"/>
    </row>
    <row r="56" spans="1:25" ht="9.9499999999999993" customHeight="1">
      <c r="A56" s="1535"/>
      <c r="B56" s="1490"/>
      <c r="C56" s="1491"/>
      <c r="D56" s="1491"/>
      <c r="E56" s="1492"/>
      <c r="F56" s="1530"/>
      <c r="G56" s="1531"/>
      <c r="H56" s="1532"/>
      <c r="I56" s="1547"/>
      <c r="J56" s="1530"/>
      <c r="K56" s="1531"/>
      <c r="L56" s="1532"/>
      <c r="M56" s="1494"/>
      <c r="N56" s="1494"/>
      <c r="O56" s="1517"/>
      <c r="P56" s="1494"/>
      <c r="Q56" s="1512"/>
      <c r="R56" s="1513"/>
      <c r="S56" s="1513"/>
      <c r="T56" s="1513"/>
      <c r="U56" s="1514"/>
      <c r="V56" s="1497"/>
      <c r="W56" s="1485"/>
      <c r="X56" s="1486"/>
    </row>
    <row r="57" spans="1:25" ht="9.9499999999999993" customHeight="1">
      <c r="A57" s="1533">
        <v>8</v>
      </c>
      <c r="B57" s="1536"/>
      <c r="C57" s="1537"/>
      <c r="D57" s="1537"/>
      <c r="E57" s="1538"/>
      <c r="F57" s="1542"/>
      <c r="G57" s="1543"/>
      <c r="H57" s="1544"/>
      <c r="I57" s="1545"/>
      <c r="J57" s="1542"/>
      <c r="K57" s="1543"/>
      <c r="L57" s="1544"/>
      <c r="M57" s="1500"/>
      <c r="N57" s="1500"/>
      <c r="O57" s="1502"/>
      <c r="P57" s="1504"/>
      <c r="Q57" s="1506"/>
      <c r="R57" s="1507"/>
      <c r="S57" s="1507"/>
      <c r="T57" s="1507"/>
      <c r="U57" s="1508"/>
      <c r="V57" s="1495"/>
      <c r="W57" s="1498" t="s">
        <v>230</v>
      </c>
      <c r="X57" s="1499"/>
    </row>
    <row r="58" spans="1:25" ht="9.9499999999999993" customHeight="1">
      <c r="A58" s="1534"/>
      <c r="B58" s="1539"/>
      <c r="C58" s="1540"/>
      <c r="D58" s="1540"/>
      <c r="E58" s="1541"/>
      <c r="F58" s="1527"/>
      <c r="G58" s="1528"/>
      <c r="H58" s="1529"/>
      <c r="I58" s="1546"/>
      <c r="J58" s="1527"/>
      <c r="K58" s="1528"/>
      <c r="L58" s="1529"/>
      <c r="M58" s="1501"/>
      <c r="N58" s="1501"/>
      <c r="O58" s="1503"/>
      <c r="P58" s="1505"/>
      <c r="Q58" s="1509"/>
      <c r="R58" s="1510"/>
      <c r="S58" s="1510"/>
      <c r="T58" s="1510"/>
      <c r="U58" s="1511"/>
      <c r="V58" s="1496"/>
      <c r="W58" s="1483"/>
      <c r="X58" s="1484"/>
    </row>
    <row r="59" spans="1:25" ht="9.9499999999999993" customHeight="1">
      <c r="A59" s="1534"/>
      <c r="B59" s="1518"/>
      <c r="C59" s="1519"/>
      <c r="D59" s="1519"/>
      <c r="E59" s="1520"/>
      <c r="F59" s="1527"/>
      <c r="G59" s="1528"/>
      <c r="H59" s="1529"/>
      <c r="I59" s="1546"/>
      <c r="J59" s="1548"/>
      <c r="K59" s="1549"/>
      <c r="L59" s="1550"/>
      <c r="M59" s="1515"/>
      <c r="N59" s="1515"/>
      <c r="O59" s="1503"/>
      <c r="P59" s="1505"/>
      <c r="Q59" s="1509"/>
      <c r="R59" s="1510"/>
      <c r="S59" s="1510"/>
      <c r="T59" s="1510"/>
      <c r="U59" s="1511"/>
      <c r="V59" s="1496"/>
      <c r="W59" s="1483"/>
      <c r="X59" s="1484"/>
    </row>
    <row r="60" spans="1:25" ht="9.9499999999999993" customHeight="1">
      <c r="A60" s="1534"/>
      <c r="B60" s="1521"/>
      <c r="C60" s="1522"/>
      <c r="D60" s="1522"/>
      <c r="E60" s="1523"/>
      <c r="F60" s="1527"/>
      <c r="G60" s="1528"/>
      <c r="H60" s="1529"/>
      <c r="I60" s="1546"/>
      <c r="J60" s="1524"/>
      <c r="K60" s="1525"/>
      <c r="L60" s="1526"/>
      <c r="M60" s="1501"/>
      <c r="N60" s="1501"/>
      <c r="O60" s="1516"/>
      <c r="P60" s="1505"/>
      <c r="Q60" s="1509"/>
      <c r="R60" s="1510"/>
      <c r="S60" s="1510"/>
      <c r="T60" s="1510"/>
      <c r="U60" s="1511"/>
      <c r="V60" s="1496"/>
      <c r="W60" s="1481" t="s">
        <v>230</v>
      </c>
      <c r="X60" s="1482"/>
    </row>
    <row r="61" spans="1:25" ht="9.9499999999999993" customHeight="1">
      <c r="A61" s="1534"/>
      <c r="B61" s="1487"/>
      <c r="C61" s="1488"/>
      <c r="D61" s="1488"/>
      <c r="E61" s="1489"/>
      <c r="F61" s="1527"/>
      <c r="G61" s="1528"/>
      <c r="H61" s="1529"/>
      <c r="I61" s="1546"/>
      <c r="J61" s="1527"/>
      <c r="K61" s="1528"/>
      <c r="L61" s="1529"/>
      <c r="M61" s="1493"/>
      <c r="N61" s="1493"/>
      <c r="O61" s="1503"/>
      <c r="P61" s="1505"/>
      <c r="Q61" s="1509"/>
      <c r="R61" s="1510"/>
      <c r="S61" s="1510"/>
      <c r="T61" s="1510"/>
      <c r="U61" s="1511"/>
      <c r="V61" s="1496"/>
      <c r="W61" s="1483"/>
      <c r="X61" s="1484"/>
    </row>
    <row r="62" spans="1:25" ht="9.9499999999999993" customHeight="1">
      <c r="A62" s="1535"/>
      <c r="B62" s="1490"/>
      <c r="C62" s="1491"/>
      <c r="D62" s="1491"/>
      <c r="E62" s="1492"/>
      <c r="F62" s="1530"/>
      <c r="G62" s="1531"/>
      <c r="H62" s="1532"/>
      <c r="I62" s="1547"/>
      <c r="J62" s="1530"/>
      <c r="K62" s="1531"/>
      <c r="L62" s="1532"/>
      <c r="M62" s="1494"/>
      <c r="N62" s="1494"/>
      <c r="O62" s="1517"/>
      <c r="P62" s="1494"/>
      <c r="Q62" s="1512"/>
      <c r="R62" s="1513"/>
      <c r="S62" s="1513"/>
      <c r="T62" s="1513"/>
      <c r="U62" s="1514"/>
      <c r="V62" s="1497"/>
      <c r="W62" s="1485"/>
      <c r="X62" s="1486"/>
    </row>
    <row r="63" spans="1:25" s="280" customFormat="1" ht="13.5" customHeight="1">
      <c r="A63" s="275" t="s">
        <v>229</v>
      </c>
      <c r="B63" s="275"/>
      <c r="C63" s="275"/>
      <c r="D63" s="275"/>
      <c r="H63" s="275"/>
      <c r="I63" s="275"/>
      <c r="J63" s="275"/>
      <c r="K63" s="275"/>
      <c r="L63" s="275"/>
      <c r="M63" s="278"/>
      <c r="N63" s="278"/>
      <c r="O63" s="278"/>
      <c r="P63" s="278"/>
      <c r="Q63" s="275" t="s">
        <v>228</v>
      </c>
      <c r="R63" s="279"/>
      <c r="S63" s="279"/>
      <c r="T63" s="279"/>
      <c r="U63" s="279"/>
      <c r="V63" s="279"/>
      <c r="W63" s="279"/>
      <c r="X63" s="279"/>
      <c r="Y63" s="279"/>
    </row>
    <row r="64" spans="1:25" s="280" customFormat="1" ht="13.5" customHeight="1">
      <c r="A64" s="275"/>
      <c r="B64" s="275"/>
      <c r="C64" s="275"/>
      <c r="D64" s="275"/>
      <c r="H64" s="275"/>
      <c r="I64" s="275"/>
      <c r="J64" s="275"/>
      <c r="K64" s="275"/>
      <c r="L64" s="275"/>
      <c r="M64" s="278"/>
      <c r="N64" s="278"/>
      <c r="O64" s="278"/>
      <c r="P64" s="278"/>
      <c r="Q64" s="275" t="s">
        <v>227</v>
      </c>
      <c r="R64" s="279"/>
      <c r="S64" s="279"/>
      <c r="T64" s="279"/>
      <c r="U64" s="279"/>
      <c r="V64" s="279"/>
      <c r="W64" s="279"/>
      <c r="X64" s="279"/>
      <c r="Y64" s="279"/>
    </row>
    <row r="65" spans="1:25" s="280" customFormat="1" ht="3" customHeight="1">
      <c r="A65" s="275"/>
      <c r="B65" s="275"/>
      <c r="C65" s="275"/>
      <c r="D65" s="275"/>
      <c r="H65" s="275"/>
      <c r="I65" s="275"/>
      <c r="J65" s="275"/>
      <c r="K65" s="275"/>
      <c r="L65" s="275"/>
      <c r="N65" s="275"/>
      <c r="O65" s="275"/>
      <c r="P65" s="275"/>
      <c r="Q65" s="1477" t="s">
        <v>222</v>
      </c>
      <c r="R65" s="1477"/>
      <c r="S65" s="1477"/>
      <c r="T65" s="1477"/>
      <c r="U65" s="1477"/>
      <c r="V65" s="1477"/>
      <c r="W65" s="1477"/>
      <c r="X65" s="1477"/>
      <c r="Y65" s="1477"/>
    </row>
    <row r="66" spans="1:25" s="280" customFormat="1" ht="13.5" customHeight="1">
      <c r="A66" s="284"/>
      <c r="B66" s="284" t="s">
        <v>226</v>
      </c>
      <c r="C66" s="284"/>
      <c r="D66" s="284"/>
      <c r="E66" s="284" t="s">
        <v>225</v>
      </c>
      <c r="F66" s="284"/>
      <c r="G66" s="284"/>
      <c r="H66" s="284"/>
      <c r="I66" s="284"/>
      <c r="J66" s="284"/>
      <c r="K66" s="284" t="s">
        <v>224</v>
      </c>
      <c r="L66" s="284"/>
      <c r="M66" s="1478" t="s">
        <v>223</v>
      </c>
      <c r="N66" s="1478"/>
      <c r="O66" s="285"/>
      <c r="P66" s="275"/>
      <c r="Q66" s="1477"/>
      <c r="R66" s="1477"/>
      <c r="S66" s="1477"/>
      <c r="T66" s="1477"/>
      <c r="U66" s="1477"/>
      <c r="V66" s="1477"/>
      <c r="W66" s="1477"/>
      <c r="X66" s="1477"/>
      <c r="Y66" s="1477"/>
    </row>
    <row r="67" spans="1:25" s="280" customFormat="1" ht="3" customHeight="1">
      <c r="A67" s="284"/>
      <c r="B67" s="284"/>
      <c r="C67" s="284"/>
      <c r="D67" s="284"/>
      <c r="E67" s="284"/>
      <c r="F67" s="284"/>
      <c r="G67" s="284"/>
      <c r="H67" s="284"/>
      <c r="I67" s="284"/>
      <c r="J67" s="284"/>
      <c r="K67" s="284"/>
      <c r="L67" s="284"/>
      <c r="N67" s="275"/>
      <c r="O67" s="275"/>
      <c r="P67" s="275"/>
      <c r="Q67" s="1477"/>
      <c r="R67" s="1477"/>
      <c r="S67" s="1477"/>
      <c r="T67" s="1477"/>
      <c r="U67" s="1477"/>
      <c r="V67" s="1477"/>
      <c r="W67" s="1477"/>
      <c r="X67" s="1477"/>
      <c r="Y67" s="1477"/>
    </row>
    <row r="68" spans="1:25" s="280" customFormat="1" ht="11.25" customHeight="1">
      <c r="A68" s="284"/>
      <c r="B68" s="284"/>
      <c r="C68" s="284"/>
      <c r="D68" s="284"/>
      <c r="E68" s="284"/>
      <c r="F68" s="284"/>
      <c r="G68" s="284"/>
      <c r="H68" s="284"/>
      <c r="I68" s="284"/>
      <c r="J68" s="284"/>
      <c r="K68" s="284"/>
      <c r="L68" s="284"/>
      <c r="M68" s="277"/>
      <c r="N68" s="276"/>
      <c r="O68" s="276"/>
      <c r="P68" s="276"/>
      <c r="Q68" s="1477"/>
      <c r="R68" s="1477"/>
      <c r="S68" s="1477"/>
      <c r="T68" s="1477"/>
      <c r="U68" s="1477"/>
      <c r="V68" s="1477"/>
      <c r="W68" s="1477"/>
      <c r="X68" s="1477"/>
      <c r="Y68" s="1477"/>
    </row>
    <row r="69" spans="1:25" s="280" customFormat="1" ht="11.25" customHeight="1">
      <c r="A69" s="284"/>
      <c r="B69" s="284" t="s">
        <v>221</v>
      </c>
      <c r="C69" s="284"/>
      <c r="D69" s="284"/>
      <c r="E69" s="284" t="s">
        <v>220</v>
      </c>
      <c r="F69" s="284"/>
      <c r="G69" s="284"/>
      <c r="H69" s="284"/>
      <c r="I69" s="284" t="s">
        <v>219</v>
      </c>
      <c r="J69" s="284"/>
      <c r="K69" s="284"/>
      <c r="L69" s="284" t="s">
        <v>218</v>
      </c>
      <c r="M69" s="277"/>
      <c r="N69" s="284" t="s">
        <v>217</v>
      </c>
      <c r="O69" s="284"/>
      <c r="P69" s="276"/>
      <c r="Q69" s="1477"/>
      <c r="R69" s="1477"/>
      <c r="S69" s="1477"/>
      <c r="T69" s="1477"/>
      <c r="U69" s="1477"/>
      <c r="V69" s="1477"/>
      <c r="W69" s="1477"/>
      <c r="X69" s="1477"/>
      <c r="Y69" s="1477"/>
    </row>
    <row r="70" spans="1:25" s="280" customFormat="1" ht="11.25" customHeight="1">
      <c r="A70" s="284"/>
      <c r="B70" s="284"/>
      <c r="C70" s="284"/>
      <c r="D70" s="284"/>
      <c r="E70" s="284"/>
      <c r="F70" s="284"/>
      <c r="G70" s="284"/>
      <c r="H70" s="284"/>
      <c r="I70" s="284"/>
      <c r="J70" s="284"/>
      <c r="K70" s="284"/>
      <c r="L70" s="284"/>
      <c r="M70" s="284"/>
      <c r="N70" s="284"/>
      <c r="O70" s="284"/>
      <c r="P70" s="275"/>
      <c r="Q70" s="1477"/>
      <c r="R70" s="1477"/>
      <c r="S70" s="1477"/>
      <c r="T70" s="1477"/>
      <c r="U70" s="1477"/>
      <c r="V70" s="1477"/>
      <c r="W70" s="1477"/>
      <c r="X70" s="1477"/>
      <c r="Y70" s="1477"/>
    </row>
    <row r="71" spans="1:25" s="280" customFormat="1" ht="11.25" customHeight="1">
      <c r="B71" s="1479" t="s">
        <v>216</v>
      </c>
      <c r="C71" s="1479"/>
      <c r="D71" s="1479"/>
      <c r="F71" s="1479" t="s">
        <v>215</v>
      </c>
      <c r="G71" s="1479"/>
      <c r="H71" s="1479"/>
      <c r="I71" s="1479"/>
      <c r="J71" s="1479"/>
      <c r="K71" s="275"/>
      <c r="L71" s="1480" t="s">
        <v>214</v>
      </c>
      <c r="M71" s="1480"/>
      <c r="N71" s="275"/>
      <c r="O71" s="275"/>
      <c r="P71" s="275"/>
      <c r="Q71" s="1477" t="s">
        <v>213</v>
      </c>
      <c r="R71" s="1477"/>
      <c r="S71" s="1477"/>
      <c r="T71" s="1477"/>
      <c r="U71" s="1477"/>
      <c r="V71" s="1477"/>
      <c r="W71" s="1477"/>
      <c r="X71" s="1477"/>
      <c r="Y71" s="1477"/>
    </row>
    <row r="72" spans="1:25" s="280" customFormat="1" ht="11.25" customHeight="1">
      <c r="A72" s="283"/>
      <c r="B72" s="1479"/>
      <c r="C72" s="1479"/>
      <c r="D72" s="1479"/>
      <c r="E72" s="282"/>
      <c r="F72" s="1479"/>
      <c r="G72" s="1479"/>
      <c r="H72" s="1479"/>
      <c r="I72" s="1479"/>
      <c r="J72" s="1479"/>
      <c r="K72" s="281"/>
      <c r="L72" s="1480"/>
      <c r="M72" s="1480"/>
      <c r="N72" s="281"/>
      <c r="O72" s="281"/>
      <c r="P72" s="275"/>
      <c r="Q72" s="1477"/>
      <c r="R72" s="1477"/>
      <c r="S72" s="1477"/>
      <c r="T72" s="1477"/>
      <c r="U72" s="1477"/>
      <c r="V72" s="1477"/>
      <c r="W72" s="1477"/>
      <c r="X72" s="1477"/>
      <c r="Y72" s="1477"/>
    </row>
    <row r="73" spans="1:25" s="280" customFormat="1" ht="11.25" customHeight="1">
      <c r="A73" s="1477" t="s">
        <v>212</v>
      </c>
      <c r="B73" s="1477"/>
      <c r="C73" s="1477"/>
      <c r="D73" s="1477"/>
      <c r="E73" s="1477"/>
      <c r="F73" s="1477"/>
      <c r="G73" s="1477"/>
      <c r="H73" s="1477"/>
      <c r="I73" s="1477"/>
      <c r="J73" s="1477"/>
      <c r="K73" s="1477"/>
      <c r="L73" s="1477"/>
      <c r="M73" s="1477"/>
      <c r="N73" s="1477"/>
      <c r="O73" s="1477"/>
      <c r="P73" s="1477"/>
      <c r="Q73" s="1477" t="s">
        <v>211</v>
      </c>
      <c r="R73" s="1477"/>
      <c r="S73" s="1477"/>
      <c r="T73" s="1477"/>
      <c r="U73" s="1477"/>
      <c r="V73" s="1477"/>
      <c r="W73" s="1477"/>
      <c r="X73" s="1477"/>
      <c r="Y73" s="1477"/>
    </row>
    <row r="74" spans="1:25" s="280" customFormat="1" ht="11.25" customHeight="1">
      <c r="A74" s="1477"/>
      <c r="B74" s="1477"/>
      <c r="C74" s="1477"/>
      <c r="D74" s="1477"/>
      <c r="E74" s="1477"/>
      <c r="F74" s="1477"/>
      <c r="G74" s="1477"/>
      <c r="H74" s="1477"/>
      <c r="I74" s="1477"/>
      <c r="J74" s="1477"/>
      <c r="K74" s="1477"/>
      <c r="L74" s="1477"/>
      <c r="M74" s="1477"/>
      <c r="N74" s="1477"/>
      <c r="O74" s="1477"/>
      <c r="P74" s="1477"/>
      <c r="Q74" s="1477"/>
      <c r="R74" s="1477"/>
      <c r="S74" s="1477"/>
      <c r="T74" s="1477"/>
      <c r="U74" s="1477"/>
      <c r="V74" s="1477"/>
      <c r="W74" s="1477"/>
      <c r="X74" s="1477"/>
      <c r="Y74" s="1477"/>
    </row>
    <row r="75" spans="1:25" ht="11.25" customHeight="1">
      <c r="A75" s="279"/>
      <c r="B75" s="279"/>
      <c r="C75" s="279"/>
      <c r="D75" s="279"/>
      <c r="E75" s="279"/>
      <c r="F75" s="279"/>
      <c r="G75" s="279"/>
      <c r="H75" s="279"/>
      <c r="I75" s="279"/>
      <c r="J75" s="279"/>
      <c r="K75" s="279"/>
      <c r="L75" s="279"/>
      <c r="M75" s="279"/>
      <c r="N75" s="279"/>
      <c r="O75" s="279"/>
      <c r="P75" s="279"/>
      <c r="Q75" s="1477"/>
      <c r="R75" s="1477"/>
      <c r="S75" s="1477"/>
      <c r="T75" s="1477"/>
      <c r="U75" s="1477"/>
      <c r="V75" s="1477"/>
      <c r="W75" s="1477"/>
      <c r="X75" s="1477"/>
      <c r="Y75" s="1477"/>
    </row>
    <row r="76" spans="1:25" ht="11.25" customHeight="1">
      <c r="M76" s="278"/>
      <c r="N76" s="278"/>
      <c r="O76" s="278"/>
      <c r="P76" s="278"/>
      <c r="Q76" s="1477" t="s">
        <v>210</v>
      </c>
      <c r="R76" s="1477"/>
      <c r="S76" s="1477"/>
      <c r="T76" s="1477"/>
      <c r="U76" s="1477"/>
      <c r="V76" s="1477"/>
      <c r="W76" s="1477"/>
      <c r="X76" s="1477"/>
      <c r="Y76" s="1477"/>
    </row>
    <row r="77" spans="1:25" ht="11.25" customHeight="1">
      <c r="M77" s="278"/>
      <c r="N77" s="278"/>
      <c r="O77" s="278"/>
      <c r="P77" s="278"/>
      <c r="Q77" s="1477"/>
      <c r="R77" s="1477"/>
      <c r="S77" s="1477"/>
      <c r="T77" s="1477"/>
      <c r="U77" s="1477"/>
      <c r="V77" s="1477"/>
      <c r="W77" s="1477"/>
      <c r="X77" s="1477"/>
      <c r="Y77" s="1477"/>
    </row>
    <row r="78" spans="1:25" ht="11.25" customHeight="1">
      <c r="A78" s="279"/>
      <c r="B78" s="279"/>
      <c r="C78" s="279"/>
      <c r="D78" s="279"/>
      <c r="E78" s="279"/>
      <c r="F78" s="279"/>
      <c r="G78" s="279"/>
      <c r="H78" s="279"/>
      <c r="I78" s="279"/>
      <c r="J78" s="279"/>
      <c r="K78" s="279"/>
      <c r="L78" s="279"/>
      <c r="M78" s="279"/>
      <c r="N78" s="279"/>
      <c r="P78" s="279"/>
      <c r="Q78" s="1477" t="s">
        <v>209</v>
      </c>
      <c r="R78" s="1477"/>
      <c r="S78" s="1477"/>
      <c r="T78" s="1477"/>
      <c r="U78" s="1477"/>
      <c r="V78" s="1477"/>
      <c r="W78" s="1477"/>
      <c r="X78" s="1477"/>
      <c r="Y78" s="1477"/>
    </row>
    <row r="79" spans="1:25" ht="11.25" customHeight="1">
      <c r="M79" s="278"/>
      <c r="N79" s="278"/>
      <c r="P79" s="278"/>
      <c r="Q79" s="1477"/>
      <c r="R79" s="1477"/>
      <c r="S79" s="1477"/>
      <c r="T79" s="1477"/>
      <c r="U79" s="1477"/>
      <c r="V79" s="1477"/>
      <c r="W79" s="1477"/>
      <c r="X79" s="1477"/>
      <c r="Y79" s="1477"/>
    </row>
    <row r="80" spans="1:25" ht="11.25" customHeight="1">
      <c r="M80" s="278"/>
      <c r="N80" s="278"/>
      <c r="P80" s="278"/>
      <c r="Q80" s="1477" t="s">
        <v>208</v>
      </c>
      <c r="R80" s="1477"/>
      <c r="S80" s="1477"/>
      <c r="T80" s="1477"/>
      <c r="U80" s="1477"/>
      <c r="V80" s="1477"/>
      <c r="W80" s="1477"/>
      <c r="X80" s="1477"/>
      <c r="Y80" s="1477"/>
    </row>
    <row r="81" spans="13:25" ht="11.25" customHeight="1">
      <c r="M81" s="277"/>
      <c r="N81" s="276"/>
      <c r="P81" s="276"/>
      <c r="Q81" s="1477"/>
      <c r="R81" s="1477"/>
      <c r="S81" s="1477"/>
      <c r="T81" s="1477"/>
      <c r="U81" s="1477"/>
      <c r="V81" s="1477"/>
      <c r="W81" s="1477"/>
      <c r="X81" s="1477"/>
      <c r="Y81" s="1477"/>
    </row>
    <row r="82" spans="13:25" ht="11.25" customHeight="1">
      <c r="Q82" s="275" t="s">
        <v>207</v>
      </c>
    </row>
    <row r="86" spans="13:25">
      <c r="M86" s="278"/>
      <c r="N86" s="278"/>
      <c r="O86" s="278"/>
      <c r="P86" s="278"/>
      <c r="Q86" s="278"/>
      <c r="R86" s="278"/>
      <c r="S86" s="278"/>
      <c r="T86" s="278"/>
      <c r="U86" s="278"/>
      <c r="V86" s="278"/>
      <c r="W86" s="278"/>
      <c r="X86" s="278"/>
      <c r="Y86" s="278"/>
    </row>
    <row r="87" spans="13:25">
      <c r="M87" s="278"/>
      <c r="N87" s="278"/>
      <c r="O87" s="278"/>
      <c r="P87" s="278"/>
      <c r="Q87" s="278"/>
      <c r="R87" s="278"/>
      <c r="S87" s="278"/>
      <c r="T87" s="278"/>
      <c r="U87" s="278"/>
      <c r="V87" s="278"/>
      <c r="W87" s="278"/>
      <c r="X87" s="278"/>
      <c r="Y87" s="278"/>
    </row>
  </sheetData>
  <mergeCells count="216">
    <mergeCell ref="M1:S1"/>
    <mergeCell ref="M2:S2"/>
    <mergeCell ref="D3:J3"/>
    <mergeCell ref="L3:N7"/>
    <mergeCell ref="A4:C4"/>
    <mergeCell ref="D4:J4"/>
    <mergeCell ref="A2:C3"/>
    <mergeCell ref="D2:J2"/>
    <mergeCell ref="P7:S7"/>
    <mergeCell ref="W7:X7"/>
    <mergeCell ref="A9:A14"/>
    <mergeCell ref="B9:E10"/>
    <mergeCell ref="F9:H14"/>
    <mergeCell ref="I9:I14"/>
    <mergeCell ref="J9:L11"/>
    <mergeCell ref="M9:N10"/>
    <mergeCell ref="O9:O11"/>
    <mergeCell ref="W4:X4"/>
    <mergeCell ref="P9:V11"/>
    <mergeCell ref="W9:X11"/>
    <mergeCell ref="B11:E12"/>
    <mergeCell ref="M11:N12"/>
    <mergeCell ref="J12:L14"/>
    <mergeCell ref="O12:O14"/>
    <mergeCell ref="P12:P14"/>
    <mergeCell ref="Q12:U14"/>
    <mergeCell ref="V12:V14"/>
    <mergeCell ref="W12:X14"/>
    <mergeCell ref="O5:O7"/>
    <mergeCell ref="P5:S6"/>
    <mergeCell ref="V5:V7"/>
    <mergeCell ref="W5:X6"/>
    <mergeCell ref="A21:A26"/>
    <mergeCell ref="B21:E22"/>
    <mergeCell ref="F21:H26"/>
    <mergeCell ref="I21:I26"/>
    <mergeCell ref="J21:L23"/>
    <mergeCell ref="M21:M22"/>
    <mergeCell ref="B23:E24"/>
    <mergeCell ref="M23:M24"/>
    <mergeCell ref="B13:E14"/>
    <mergeCell ref="M13:N14"/>
    <mergeCell ref="A15:A20"/>
    <mergeCell ref="B15:E16"/>
    <mergeCell ref="F15:H20"/>
    <mergeCell ref="I15:I20"/>
    <mergeCell ref="J15:L17"/>
    <mergeCell ref="M15:M16"/>
    <mergeCell ref="N15:N16"/>
    <mergeCell ref="M17:M18"/>
    <mergeCell ref="B25:E26"/>
    <mergeCell ref="M25:M26"/>
    <mergeCell ref="N25:N26"/>
    <mergeCell ref="B19:E20"/>
    <mergeCell ref="M19:M20"/>
    <mergeCell ref="N19:N20"/>
    <mergeCell ref="V15:V20"/>
    <mergeCell ref="W15:X17"/>
    <mergeCell ref="O15:O17"/>
    <mergeCell ref="P15:P20"/>
    <mergeCell ref="Q15:U20"/>
    <mergeCell ref="B17:E18"/>
    <mergeCell ref="Q27:U32"/>
    <mergeCell ref="V27:V32"/>
    <mergeCell ref="W27:X29"/>
    <mergeCell ref="N29:N30"/>
    <mergeCell ref="O30:O32"/>
    <mergeCell ref="W30:X32"/>
    <mergeCell ref="N31:N32"/>
    <mergeCell ref="N17:N18"/>
    <mergeCell ref="J18:L20"/>
    <mergeCell ref="O18:O20"/>
    <mergeCell ref="N21:N22"/>
    <mergeCell ref="O27:O29"/>
    <mergeCell ref="P27:P32"/>
    <mergeCell ref="O21:O23"/>
    <mergeCell ref="P21:P26"/>
    <mergeCell ref="M31:M32"/>
    <mergeCell ref="N23:N24"/>
    <mergeCell ref="J24:L26"/>
    <mergeCell ref="O24:O26"/>
    <mergeCell ref="W24:X26"/>
    <mergeCell ref="V21:V26"/>
    <mergeCell ref="W21:X23"/>
    <mergeCell ref="Q21:U26"/>
    <mergeCell ref="W18:X20"/>
    <mergeCell ref="B31:E32"/>
    <mergeCell ref="N27:N28"/>
    <mergeCell ref="A39:A44"/>
    <mergeCell ref="B39:E40"/>
    <mergeCell ref="F39:H44"/>
    <mergeCell ref="I39:I44"/>
    <mergeCell ref="J39:L41"/>
    <mergeCell ref="M39:M40"/>
    <mergeCell ref="N39:N40"/>
    <mergeCell ref="M41:M42"/>
    <mergeCell ref="N33:N34"/>
    <mergeCell ref="A27:A32"/>
    <mergeCell ref="B27:E28"/>
    <mergeCell ref="F27:H32"/>
    <mergeCell ref="I27:I32"/>
    <mergeCell ref="J27:L29"/>
    <mergeCell ref="M27:M28"/>
    <mergeCell ref="B29:E30"/>
    <mergeCell ref="M29:M30"/>
    <mergeCell ref="J30:L32"/>
    <mergeCell ref="A33:A38"/>
    <mergeCell ref="B33:E34"/>
    <mergeCell ref="F33:H38"/>
    <mergeCell ref="I33:I38"/>
    <mergeCell ref="W36:X38"/>
    <mergeCell ref="B37:E38"/>
    <mergeCell ref="M37:M38"/>
    <mergeCell ref="N37:N38"/>
    <mergeCell ref="V33:V38"/>
    <mergeCell ref="W33:X35"/>
    <mergeCell ref="O33:O35"/>
    <mergeCell ref="P33:P38"/>
    <mergeCell ref="Q33:U38"/>
    <mergeCell ref="B35:E36"/>
    <mergeCell ref="M35:M36"/>
    <mergeCell ref="N35:N36"/>
    <mergeCell ref="J36:L38"/>
    <mergeCell ref="O36:O38"/>
    <mergeCell ref="J33:L35"/>
    <mergeCell ref="M33:M34"/>
    <mergeCell ref="W42:X44"/>
    <mergeCell ref="B43:E44"/>
    <mergeCell ref="M43:M44"/>
    <mergeCell ref="N43:N44"/>
    <mergeCell ref="V39:V44"/>
    <mergeCell ref="W39:X41"/>
    <mergeCell ref="O39:O41"/>
    <mergeCell ref="P39:P44"/>
    <mergeCell ref="Q39:U44"/>
    <mergeCell ref="B41:E42"/>
    <mergeCell ref="N41:N42"/>
    <mergeCell ref="J42:L44"/>
    <mergeCell ref="O42:O44"/>
    <mergeCell ref="O45:O47"/>
    <mergeCell ref="P45:P50"/>
    <mergeCell ref="Q45:U50"/>
    <mergeCell ref="V45:V50"/>
    <mergeCell ref="W45:X47"/>
    <mergeCell ref="N47:N48"/>
    <mergeCell ref="O48:O50"/>
    <mergeCell ref="W48:X50"/>
    <mergeCell ref="N45:N46"/>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M49:M50"/>
    <mergeCell ref="A57:A62"/>
    <mergeCell ref="B57:E58"/>
    <mergeCell ref="F57:H62"/>
    <mergeCell ref="I57:I62"/>
    <mergeCell ref="J57:L59"/>
    <mergeCell ref="M57:M58"/>
    <mergeCell ref="B59:E60"/>
    <mergeCell ref="M59:M60"/>
    <mergeCell ref="J60:L62"/>
    <mergeCell ref="B61:E62"/>
    <mergeCell ref="M61:M62"/>
    <mergeCell ref="W54:X56"/>
    <mergeCell ref="B55:E56"/>
    <mergeCell ref="M55:M56"/>
    <mergeCell ref="N55:N56"/>
    <mergeCell ref="V51:V56"/>
    <mergeCell ref="W51:X53"/>
    <mergeCell ref="N57:N58"/>
    <mergeCell ref="O57:O59"/>
    <mergeCell ref="P57:P62"/>
    <mergeCell ref="Q57:U62"/>
    <mergeCell ref="V57:V62"/>
    <mergeCell ref="W57:X59"/>
    <mergeCell ref="N59:N60"/>
    <mergeCell ref="O60:O62"/>
    <mergeCell ref="W60:X62"/>
    <mergeCell ref="O51:O53"/>
    <mergeCell ref="P51:P56"/>
    <mergeCell ref="B53:E54"/>
    <mergeCell ref="M53:M54"/>
    <mergeCell ref="N53:N54"/>
    <mergeCell ref="J54:L56"/>
    <mergeCell ref="O54:O56"/>
    <mergeCell ref="N61:N62"/>
    <mergeCell ref="Q51:U56"/>
    <mergeCell ref="Q80:Y81"/>
    <mergeCell ref="M66:N66"/>
    <mergeCell ref="B71:D71"/>
    <mergeCell ref="F71:J71"/>
    <mergeCell ref="L71:M71"/>
    <mergeCell ref="Q71:Y72"/>
    <mergeCell ref="B72:D72"/>
    <mergeCell ref="F72:J72"/>
    <mergeCell ref="Q65:Y70"/>
    <mergeCell ref="A73:P74"/>
    <mergeCell ref="Q73:Y75"/>
    <mergeCell ref="Q76:Y77"/>
    <mergeCell ref="Q78:Y79"/>
    <mergeCell ref="L72:M72"/>
  </mergeCells>
  <phoneticPr fontId="2"/>
  <printOptions horizontalCentered="1" verticalCentered="1"/>
  <pageMargins left="0.43307086614173229" right="0.19685039370078741" top="0" bottom="2.6785714285714284E-2" header="0.19685039370078741" footer="0.19685039370078741"/>
  <pageSetup paperSize="8"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32</vt:i4>
      </vt:variant>
    </vt:vector>
  </HeadingPairs>
  <TitlesOfParts>
    <vt:vector size="71" baseType="lpstr">
      <vt:lpstr>初期入力</vt:lpstr>
      <vt:lpstr>表紙</vt:lpstr>
      <vt:lpstr>目次</vt:lpstr>
      <vt:lpstr>03確約書a（一次会社用）</vt:lpstr>
      <vt:lpstr>03確約書b (再下請会社用)</vt:lpstr>
      <vt:lpstr>01元請施工体制台帳</vt:lpstr>
      <vt:lpstr>01-2再下請負様式</vt:lpstr>
      <vt:lpstr>02下請業者編成表</vt:lpstr>
      <vt:lpstr>07作業員名簿</vt:lpstr>
      <vt:lpstr>08年少者就労報告書</vt:lpstr>
      <vt:lpstr>09高年齢者作業申告書</vt:lpstr>
      <vt:lpstr>10移動式クレーン・車両系建設機械</vt:lpstr>
      <vt:lpstr>10-1記載例</vt:lpstr>
      <vt:lpstr>10-2記載例 (2)</vt:lpstr>
      <vt:lpstr>10-3注意事項</vt:lpstr>
      <vt:lpstr>10-4目的及び主旨</vt:lpstr>
      <vt:lpstr>10-5特定検査制度</vt:lpstr>
      <vt:lpstr>10-6安全装置</vt:lpstr>
      <vt:lpstr>10-7（参考）フロン第1種特定製品点検記録簿 </vt:lpstr>
      <vt:lpstr>11有機溶剤・特定化学物質等持込使用届</vt:lpstr>
      <vt:lpstr>11-1記載例</vt:lpstr>
      <vt:lpstr>11-2注意事項</vt:lpstr>
      <vt:lpstr>11-3リスクアセスメント</vt:lpstr>
      <vt:lpstr>11-4リスク対策一覧表</vt:lpstr>
      <vt:lpstr>11-5リスクアセスメント (記入例)</vt:lpstr>
      <vt:lpstr>11-6リスクアセスメント (記入例２)</vt:lpstr>
      <vt:lpstr>11-7化学物質取扱い作業の例</vt:lpstr>
      <vt:lpstr>12持込機械等（電動工具・電気溶接機等）使用届</vt:lpstr>
      <vt:lpstr>12-1記載例</vt:lpstr>
      <vt:lpstr>12-2注意事項</vt:lpstr>
      <vt:lpstr>12-3持込機械等使用届の目的</vt:lpstr>
      <vt:lpstr>13工事・通勤用車両届</vt:lpstr>
      <vt:lpstr>13-1記載例（工事用）</vt:lpstr>
      <vt:lpstr>13-2記載例（通勤用）</vt:lpstr>
      <vt:lpstr>13-3注意事項</vt:lpstr>
      <vt:lpstr>14火気使用願</vt:lpstr>
      <vt:lpstr>14-1記載例</vt:lpstr>
      <vt:lpstr>14-2注意事項</vt:lpstr>
      <vt:lpstr>15送り出し教育実施報告書(A4縦)</vt:lpstr>
      <vt:lpstr>'01-2再下請負様式'!Print_Area</vt:lpstr>
      <vt:lpstr>'01元請施工体制台帳'!Print_Area</vt:lpstr>
      <vt:lpstr>'02下請業者編成表'!Print_Area</vt:lpstr>
      <vt:lpstr>'03確約書a（一次会社用）'!Print_Area</vt:lpstr>
      <vt:lpstr>'03確約書b (再下請会社用)'!Print_Area</vt:lpstr>
      <vt:lpstr>'07作業員名簿'!Print_Area</vt:lpstr>
      <vt:lpstr>'08年少者就労報告書'!Print_Area</vt:lpstr>
      <vt:lpstr>'09高年齢者作業申告書'!Print_Area</vt:lpstr>
      <vt:lpstr>'10-1記載例'!Print_Area</vt:lpstr>
      <vt:lpstr>'10-2記載例 (2)'!Print_Area</vt:lpstr>
      <vt:lpstr>'10-4目的及び主旨'!Print_Area</vt:lpstr>
      <vt:lpstr>'10-5特定検査制度'!Print_Area</vt:lpstr>
      <vt:lpstr>'10-6安全装置'!Print_Area</vt:lpstr>
      <vt:lpstr>'10移動式クレーン・車両系建設機械'!Print_Area</vt:lpstr>
      <vt:lpstr>'11-1記載例'!Print_Area</vt:lpstr>
      <vt:lpstr>'11-2注意事項'!Print_Area</vt:lpstr>
      <vt:lpstr>'11-3リスクアセスメント'!Print_Area</vt:lpstr>
      <vt:lpstr>'11-5リスクアセスメント (記入例)'!Print_Area</vt:lpstr>
      <vt:lpstr>'11-6リスクアセスメント (記入例２)'!Print_Area</vt:lpstr>
      <vt:lpstr>'11有機溶剤・特定化学物質等持込使用届'!Print_Area</vt:lpstr>
      <vt:lpstr>'12-1記載例'!Print_Area</vt:lpstr>
      <vt:lpstr>'12-3持込機械等使用届の目的'!Print_Area</vt:lpstr>
      <vt:lpstr>'12持込機械等（電動工具・電気溶接機等）使用届'!Print_Area</vt:lpstr>
      <vt:lpstr>'13-1記載例（工事用）'!Print_Area</vt:lpstr>
      <vt:lpstr>'13-2記載例（通勤用）'!Print_Area</vt:lpstr>
      <vt:lpstr>'13-3注意事項'!Print_Area</vt:lpstr>
      <vt:lpstr>'13工事・通勤用車両届'!Print_Area</vt:lpstr>
      <vt:lpstr>'14-1記載例'!Print_Area</vt:lpstr>
      <vt:lpstr>'14火気使用願'!Print_Area</vt:lpstr>
      <vt:lpstr>初期入力!Print_Area</vt:lpstr>
      <vt:lpstr>表紙!Print_Area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2023-12-11T04:39:32Z</dcterms:created>
  <dcterms:modified xsi:type="dcterms:W3CDTF">2023-12-11T04:55:08Z</dcterms:modified>
</cp:coreProperties>
</file>